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TABULKKY SOFTY\"/>
    </mc:Choice>
  </mc:AlternateContent>
  <bookViews>
    <workbookView xWindow="0" yWindow="0" windowWidth="24000" windowHeight="9195"/>
  </bookViews>
  <sheets>
    <sheet name="501 DO zmiešané" sheetId="4" r:id="rId1"/>
    <sheet name="CRICKET" sheetId="5" r:id="rId2"/>
    <sheet name="501 DO ženy" sheetId="3" r:id="rId3"/>
    <sheet name="501 DO juniori" sheetId="2" r:id="rId4"/>
    <sheet name="zoznam hráčov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" i="4" l="1"/>
  <c r="AS2" i="4"/>
  <c r="AT2" i="4"/>
  <c r="AU2" i="4"/>
  <c r="AV2" i="4"/>
  <c r="AW2" i="4"/>
  <c r="AX2" i="4"/>
  <c r="AY2" i="4"/>
</calcChain>
</file>

<file path=xl/sharedStrings.xml><?xml version="1.0" encoding="utf-8"?>
<sst xmlns="http://schemas.openxmlformats.org/spreadsheetml/2006/main" count="796" uniqueCount="250">
  <si>
    <t>P.č.</t>
  </si>
  <si>
    <t>Priezvisko meno</t>
  </si>
  <si>
    <t>prezývka</t>
  </si>
  <si>
    <t>Knap Jaroslav</t>
  </si>
  <si>
    <t>Jaro</t>
  </si>
  <si>
    <t>Vavrek Jozef</t>
  </si>
  <si>
    <t>Guzo</t>
  </si>
  <si>
    <t>Pfeifer Rasťo</t>
  </si>
  <si>
    <t>Samek Jozef</t>
  </si>
  <si>
    <t>Joži</t>
  </si>
  <si>
    <t>Trenčan Branislav</t>
  </si>
  <si>
    <t>Braňo</t>
  </si>
  <si>
    <t>Margicin Martin</t>
  </si>
  <si>
    <t>Margot</t>
  </si>
  <si>
    <t>Bučko Kristián</t>
  </si>
  <si>
    <t>Buxi</t>
  </si>
  <si>
    <t>Vanta Lukáš</t>
  </si>
  <si>
    <t>Hudak Patrik</t>
  </si>
  <si>
    <t>Paťo</t>
  </si>
  <si>
    <t>Bartko Lukáš</t>
  </si>
  <si>
    <t>Popjak Michal</t>
  </si>
  <si>
    <t>Prugar Vvieslavv</t>
  </si>
  <si>
    <t>Prugi</t>
  </si>
  <si>
    <t>Patvarický Marek</t>
  </si>
  <si>
    <t>Fras</t>
  </si>
  <si>
    <t>Kvokačka Peter</t>
  </si>
  <si>
    <t>Peter K.</t>
  </si>
  <si>
    <t>Polomský Milan</t>
  </si>
  <si>
    <t>Sameková Adriana</t>
  </si>
  <si>
    <t>Aďa</t>
  </si>
  <si>
    <t>Majerník Lukáš</t>
  </si>
  <si>
    <t>Čiňo</t>
  </si>
  <si>
    <t>Szelag Darius (PL)</t>
  </si>
  <si>
    <t>Rohaľ Ivan</t>
  </si>
  <si>
    <t>Wased</t>
  </si>
  <si>
    <t>Sýkora Rastislav</t>
  </si>
  <si>
    <t>Syky</t>
  </si>
  <si>
    <t>Kurovsky Pavol</t>
  </si>
  <si>
    <t>Klimková Eliška</t>
  </si>
  <si>
    <t>Eli</t>
  </si>
  <si>
    <t>Bendl Peter</t>
  </si>
  <si>
    <t>Horvátová Saška</t>
  </si>
  <si>
    <t>Saška</t>
  </si>
  <si>
    <t>Voška Ivan</t>
  </si>
  <si>
    <t>Aman Martin</t>
  </si>
  <si>
    <t>Kuchcík Jozef</t>
  </si>
  <si>
    <t>Kuchco</t>
  </si>
  <si>
    <t>Kmec Tomáš</t>
  </si>
  <si>
    <t>Pogy</t>
  </si>
  <si>
    <t>Kučmina Michal</t>
  </si>
  <si>
    <t>Knap Adam</t>
  </si>
  <si>
    <t>Vojčik Lukaš</t>
  </si>
  <si>
    <t>Popjak Jozef</t>
  </si>
  <si>
    <t>Popi</t>
  </si>
  <si>
    <t>Třešňak Miroslav</t>
  </si>
  <si>
    <t>Margicinová Blažka</t>
  </si>
  <si>
    <t>Blažka</t>
  </si>
  <si>
    <t>Glemba Tomáš</t>
  </si>
  <si>
    <t>Dizzy</t>
  </si>
  <si>
    <t>Koscura Peter</t>
  </si>
  <si>
    <t>Vošková Majka</t>
  </si>
  <si>
    <t>Kotuľak Jozef</t>
  </si>
  <si>
    <t>Jožko</t>
  </si>
  <si>
    <t>Delin Marko</t>
  </si>
  <si>
    <t>Marko</t>
  </si>
  <si>
    <t>Czupperová Mima</t>
  </si>
  <si>
    <t>Mima</t>
  </si>
  <si>
    <t>Margicinová Vanesa</t>
  </si>
  <si>
    <t>Vanes</t>
  </si>
  <si>
    <t>Walega Kristof (PL)</t>
  </si>
  <si>
    <t>Popjak Viktor</t>
  </si>
  <si>
    <t>Popjak Tomáš</t>
  </si>
  <si>
    <t>Moravec Matúš</t>
  </si>
  <si>
    <t>Kostura Ivan</t>
  </si>
  <si>
    <t>Švec Jozef</t>
  </si>
  <si>
    <t>Benka Martin</t>
  </si>
  <si>
    <t>Stach Peter</t>
  </si>
  <si>
    <t>Pepo</t>
  </si>
  <si>
    <t>Hudák Filip</t>
  </si>
  <si>
    <t>Lešková Katka</t>
  </si>
  <si>
    <t>Švec Radovan</t>
  </si>
  <si>
    <t>Švejko</t>
  </si>
  <si>
    <t>Staněk Peter</t>
  </si>
  <si>
    <t>Stenďo</t>
  </si>
  <si>
    <t>Hudačin Dávid</t>
  </si>
  <si>
    <t>Kopčak Adam</t>
  </si>
  <si>
    <t>Palenčar Jozef</t>
  </si>
  <si>
    <t>Tipul Matúš</t>
  </si>
  <si>
    <t>Pitty</t>
  </si>
  <si>
    <t>Šeminsky Ľubomir</t>
  </si>
  <si>
    <t>Seman Patrik</t>
  </si>
  <si>
    <t>Kilik Milan</t>
  </si>
  <si>
    <t>Mušinsky Andrej</t>
  </si>
  <si>
    <t>Horvát Ivan</t>
  </si>
  <si>
    <t>Marko Jozef</t>
  </si>
  <si>
    <t>Turek</t>
  </si>
  <si>
    <t>Matej</t>
  </si>
  <si>
    <t>Valkučák Peter</t>
  </si>
  <si>
    <t>Valky</t>
  </si>
  <si>
    <t>Udič Daniel</t>
  </si>
  <si>
    <t>Zemiak</t>
  </si>
  <si>
    <t>Dmitrij Koksharov</t>
  </si>
  <si>
    <t>Dima</t>
  </si>
  <si>
    <t>Erik</t>
  </si>
  <si>
    <t>Ševcov Martin</t>
  </si>
  <si>
    <t>Chester</t>
  </si>
  <si>
    <t>Packa Martin</t>
  </si>
  <si>
    <t>Paci</t>
  </si>
  <si>
    <t>Billa Lucia</t>
  </si>
  <si>
    <t>Jakubová Monika</t>
  </si>
  <si>
    <t>Jakubov Marek</t>
  </si>
  <si>
    <t>Čulák Ivan</t>
  </si>
  <si>
    <t>Kormoš Marián</t>
  </si>
  <si>
    <t>Masér</t>
  </si>
  <si>
    <t>Fabián Rasťo</t>
  </si>
  <si>
    <t>Fecilak Rastislav</t>
  </si>
  <si>
    <t>Beňa Matej</t>
  </si>
  <si>
    <t>Pažín Miroslav</t>
  </si>
  <si>
    <t>Tkáč</t>
  </si>
  <si>
    <t>Ducky Július</t>
  </si>
  <si>
    <t>Kica Dávid</t>
  </si>
  <si>
    <t>Šuťak Ján</t>
  </si>
  <si>
    <t>Fecilak Rastislav ml.</t>
  </si>
  <si>
    <t>Bača Miroslav</t>
  </si>
  <si>
    <t>Phis</t>
  </si>
  <si>
    <t>Fedor Ľubo</t>
  </si>
  <si>
    <t>Vozarský Vlado</t>
  </si>
  <si>
    <t>Gašpar Jakub</t>
  </si>
  <si>
    <t>Česla</t>
  </si>
  <si>
    <t>Radačovský Tomáš</t>
  </si>
  <si>
    <t>Župa Patrik</t>
  </si>
  <si>
    <t>Tomčišák Jozef</t>
  </si>
  <si>
    <t>Tomeček Martin</t>
  </si>
  <si>
    <t>Andrejovský Juraj</t>
  </si>
  <si>
    <t>Kuhajdik Michal</t>
  </si>
  <si>
    <t>Weber Imrich</t>
  </si>
  <si>
    <t>Gašpar Tomáš</t>
  </si>
  <si>
    <t>Ziman Martin</t>
  </si>
  <si>
    <t>Zimi</t>
  </si>
  <si>
    <t>Klimovič Stanislav</t>
  </si>
  <si>
    <t>Leško Damián</t>
  </si>
  <si>
    <t>Karabinoš Lukáš</t>
  </si>
  <si>
    <t>Melon</t>
  </si>
  <si>
    <t>Kučmina Patrik</t>
  </si>
  <si>
    <t>Knap Jakub</t>
  </si>
  <si>
    <t>Marcinková Katarína</t>
  </si>
  <si>
    <t>Gašpar Matúš</t>
  </si>
  <si>
    <t>Radačovský Dominik</t>
  </si>
  <si>
    <t>Seman Jozef</t>
  </si>
  <si>
    <t>Staňková Ivana</t>
  </si>
  <si>
    <t>Fedoroňková Marianna</t>
  </si>
  <si>
    <t>Moravec Marián st.</t>
  </si>
  <si>
    <t>Moravec Marián ml.</t>
  </si>
  <si>
    <t>Buzinkay Erik</t>
  </si>
  <si>
    <t>Gajdoš Rudolf</t>
  </si>
  <si>
    <t>Kosinová Věra</t>
  </si>
  <si>
    <t>Vantová Tatiana</t>
  </si>
  <si>
    <t>Meno</t>
  </si>
  <si>
    <t>body celkom</t>
  </si>
  <si>
    <t>účasť</t>
  </si>
  <si>
    <t>výhra</t>
  </si>
  <si>
    <t>prehra</t>
  </si>
  <si>
    <t>100 +</t>
  </si>
  <si>
    <t>umiestnenie</t>
  </si>
  <si>
    <t>skóre</t>
  </si>
  <si>
    <t>bingá + zavretie nad 100</t>
  </si>
  <si>
    <t>Body za kolá</t>
  </si>
  <si>
    <t>Bardejov Dart Cup 2023 501 DO JUNIORI</t>
  </si>
  <si>
    <t>Celkové poradie ku dňu 12.03.2023</t>
  </si>
  <si>
    <t>Bardejov Dart Cup 2023 501 DO ŽENY</t>
  </si>
  <si>
    <t>Body za jednotlivé kolá</t>
  </si>
  <si>
    <t>Priezvisko a meno</t>
  </si>
  <si>
    <t>Body celkom</t>
  </si>
  <si>
    <t>Účasť</t>
  </si>
  <si>
    <t>Umiestnenie</t>
  </si>
  <si>
    <t>Skóre</t>
  </si>
  <si>
    <t>Bingá</t>
  </si>
  <si>
    <t>Zavretie</t>
  </si>
  <si>
    <t>Poradie kôl...</t>
  </si>
  <si>
    <t>koľko</t>
  </si>
  <si>
    <t>:</t>
  </si>
  <si>
    <t>Počet hráčov: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</si>
  <si>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</si>
  <si>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</si>
  <si>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</si>
  <si>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</si>
  <si>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</si>
  <si>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</si>
  <si>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</si>
  <si>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</si>
  <si>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</si>
  <si>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</si>
  <si>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</si>
  <si>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</si>
  <si>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Bardejov DART CLUP 2023 CRICKET</t>
  </si>
  <si>
    <t>Ropjak Jozef</t>
  </si>
  <si>
    <t>Schott Erik</t>
  </si>
  <si>
    <t>Bardejov Dart Cup 2023 501 DO</t>
  </si>
  <si>
    <t>1.miesto</t>
  </si>
  <si>
    <t>3.miesto</t>
  </si>
  <si>
    <t>2.miesto</t>
  </si>
  <si>
    <t>Wrona Miroslaw (PL)</t>
  </si>
  <si>
    <t>Sowa Stanislaw (PL)</t>
  </si>
  <si>
    <t>Galbarczyk Wojciech (PL)</t>
  </si>
  <si>
    <t>Koreň Noro</t>
  </si>
  <si>
    <t>Kiolbasa Jacek (PL)</t>
  </si>
  <si>
    <t>13.kolo</t>
  </si>
  <si>
    <t>Seman Kamil</t>
  </si>
  <si>
    <t>Červenický Lukáš</t>
  </si>
  <si>
    <t>14.kolo</t>
  </si>
  <si>
    <t>Renčko Peter</t>
  </si>
  <si>
    <t>Basarik Matúš</t>
  </si>
  <si>
    <t>Bialončík Branislav</t>
  </si>
  <si>
    <t>15.kolo</t>
  </si>
  <si>
    <t>16.kolo</t>
  </si>
  <si>
    <t>Kolpák Tomáš</t>
  </si>
  <si>
    <t>Laca Juraj</t>
  </si>
  <si>
    <r>
      <t>počet hráčov</t>
    </r>
    <r>
      <rPr>
        <b/>
        <sz val="14"/>
        <color theme="1"/>
        <rFont val="Arial"/>
        <family val="2"/>
        <charset val="238"/>
      </rPr>
      <t xml:space="preserve"> / </t>
    </r>
    <r>
      <rPr>
        <b/>
        <sz val="14"/>
        <color rgb="FF980000"/>
        <rFont val="Arial"/>
        <family val="2"/>
        <charset val="238"/>
      </rPr>
      <t>kolo číslo...</t>
    </r>
    <r>
      <rPr>
        <b/>
        <sz val="14"/>
        <color theme="1"/>
        <rFont val="Arial"/>
        <family val="2"/>
        <charset val="238"/>
      </rPr>
      <t xml:space="preserve"> / body za jednotlivé kolá</t>
    </r>
  </si>
  <si>
    <t>17.kolo</t>
  </si>
  <si>
    <t>Kuhajdík Dávid</t>
  </si>
  <si>
    <t>18.kolo</t>
  </si>
  <si>
    <t>Jankov Matúš</t>
  </si>
  <si>
    <t>19.kolo</t>
  </si>
  <si>
    <t>Lišivka Maroš</t>
  </si>
  <si>
    <t>Lišivková Saška</t>
  </si>
  <si>
    <t>20.kolo</t>
  </si>
  <si>
    <t>Holodan Jakub</t>
  </si>
  <si>
    <t>Kubuš Rastislav</t>
  </si>
  <si>
    <t>21.kolo</t>
  </si>
  <si>
    <t>Kolbasová Lenka</t>
  </si>
  <si>
    <t>22.kolo</t>
  </si>
  <si>
    <t>Knap Matej</t>
  </si>
  <si>
    <t>Jurč Ján</t>
  </si>
  <si>
    <t>Těžký Jirka</t>
  </si>
  <si>
    <t>Matel</t>
  </si>
  <si>
    <t>Lojzo</t>
  </si>
  <si>
    <t>Kubašek Tomáš</t>
  </si>
  <si>
    <t>Tuňo</t>
  </si>
  <si>
    <t>Červenická Zuzka</t>
  </si>
  <si>
    <t>23.kolo</t>
  </si>
  <si>
    <t>24.kolo</t>
  </si>
  <si>
    <t>Dobrotka Pavol</t>
  </si>
  <si>
    <t>25.kolo</t>
  </si>
  <si>
    <t>Boháč Martin</t>
  </si>
  <si>
    <t>Fek Milan</t>
  </si>
  <si>
    <t>Vyslocký Peter</t>
  </si>
  <si>
    <t>Celkové poradie ku dňu 30.07.2023</t>
  </si>
  <si>
    <t>Poradie ku dňu 30.07.2023</t>
  </si>
  <si>
    <t>26.kolo</t>
  </si>
  <si>
    <t>Novák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</si>
</sst>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rgb="FFFFFFFF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4"/>
      <color rgb="FF0000FF"/>
      <name val="Arial"/>
      <family val="2"/>
      <charset val="238"/>
    </font>
    <font>
      <b/>
      <sz val="14"/>
      <color rgb="FF980000"/>
      <name val="Arial"/>
      <family val="2"/>
      <charset val="238"/>
    </font>
    <font>
      <b/>
      <sz val="10"/>
      <color rgb="FF98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980000"/>
      <name val="Arial"/>
      <family val="2"/>
      <charset val="238"/>
    </font>
    <font>
      <b/>
      <sz val="12"/>
      <color rgb="FF0000FF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783F04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4F6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EEF7E3"/>
        <bgColor indexed="64"/>
      </patternFill>
    </fill>
    <fill>
      <patternFill patternType="solid">
        <fgColor rgb="FFFEF8E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1C232"/>
        <bgColor indexed="64"/>
      </patternFill>
    </fill>
    <fill>
      <patternFill patternType="solid">
        <fgColor rgb="FFCFE2F3"/>
        <bgColor indexed="64"/>
      </patternFill>
    </fill>
  </fills>
  <borders count="6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wrapText="1"/>
    </xf>
    <xf numFmtId="0" fontId="4" fillId="5" borderId="14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right" wrapText="1"/>
    </xf>
    <xf numFmtId="0" fontId="2" fillId="4" borderId="17" xfId="0" applyFont="1" applyFill="1" applyBorder="1" applyAlignment="1">
      <alignment wrapText="1"/>
    </xf>
    <xf numFmtId="0" fontId="4" fillId="5" borderId="17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right" wrapText="1"/>
    </xf>
    <xf numFmtId="0" fontId="2" fillId="5" borderId="20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right" wrapText="1"/>
    </xf>
    <xf numFmtId="0" fontId="2" fillId="4" borderId="22" xfId="0" applyFont="1" applyFill="1" applyBorder="1" applyAlignment="1">
      <alignment wrapText="1"/>
    </xf>
    <xf numFmtId="0" fontId="4" fillId="5" borderId="22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/>
    <xf numFmtId="0" fontId="2" fillId="5" borderId="24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2" fillId="5" borderId="26" xfId="0" applyFont="1" applyFill="1" applyBorder="1" applyAlignment="1">
      <alignment horizontal="center" wrapText="1"/>
    </xf>
    <xf numFmtId="0" fontId="2" fillId="5" borderId="27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28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right" wrapText="1"/>
    </xf>
    <xf numFmtId="0" fontId="2" fillId="0" borderId="20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1" fillId="0" borderId="10" xfId="0" applyFont="1" applyBorder="1" applyAlignment="1"/>
    <xf numFmtId="0" fontId="11" fillId="0" borderId="0" xfId="0" applyFont="1"/>
    <xf numFmtId="0" fontId="4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2" fillId="5" borderId="43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 vertical="center"/>
    </xf>
    <xf numFmtId="0" fontId="2" fillId="7" borderId="57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2" fillId="6" borderId="43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right" wrapText="1"/>
    </xf>
    <xf numFmtId="0" fontId="2" fillId="5" borderId="2" xfId="0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wrapText="1"/>
    </xf>
    <xf numFmtId="0" fontId="4" fillId="12" borderId="2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2" fillId="12" borderId="43" xfId="0" applyFont="1" applyFill="1" applyBorder="1" applyAlignment="1">
      <alignment horizontal="right" wrapText="1"/>
    </xf>
    <xf numFmtId="0" fontId="15" fillId="12" borderId="1" xfId="0" applyFont="1" applyFill="1" applyBorder="1" applyAlignment="1">
      <alignment horizontal="center" wrapText="1"/>
    </xf>
    <xf numFmtId="0" fontId="15" fillId="12" borderId="2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0" fontId="2" fillId="6" borderId="43" xfId="0" applyFont="1" applyFill="1" applyBorder="1" applyAlignment="1">
      <alignment horizontal="right" wrapText="1"/>
    </xf>
    <xf numFmtId="0" fontId="2" fillId="6" borderId="2" xfId="0" applyFont="1" applyFill="1" applyBorder="1" applyAlignment="1">
      <alignment horizontal="left" wrapText="1"/>
    </xf>
    <xf numFmtId="0" fontId="2" fillId="0" borderId="61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8" borderId="43" xfId="0" applyFont="1" applyFill="1" applyBorder="1" applyAlignment="1">
      <alignment horizontal="center" wrapText="1"/>
    </xf>
    <xf numFmtId="0" fontId="2" fillId="5" borderId="50" xfId="0" applyFont="1" applyFill="1" applyBorder="1" applyAlignment="1">
      <alignment horizontal="center" wrapText="1"/>
    </xf>
    <xf numFmtId="0" fontId="4" fillId="14" borderId="43" xfId="0" applyFont="1" applyFill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5" borderId="50" xfId="0" applyFont="1" applyFill="1" applyBorder="1" applyAlignment="1">
      <alignment horizontal="right" wrapText="1"/>
    </xf>
    <xf numFmtId="0" fontId="4" fillId="6" borderId="50" xfId="0" applyFont="1" applyFill="1" applyBorder="1" applyAlignment="1">
      <alignment horizontal="right" wrapText="1"/>
    </xf>
    <xf numFmtId="0" fontId="4" fillId="15" borderId="1" xfId="0" applyFont="1" applyFill="1" applyBorder="1" applyAlignment="1">
      <alignment horizontal="center" wrapText="1"/>
    </xf>
    <xf numFmtId="14" fontId="19" fillId="0" borderId="61" xfId="0" applyNumberFormat="1" applyFont="1" applyBorder="1" applyAlignment="1">
      <alignment horizontal="center" wrapText="1"/>
    </xf>
    <xf numFmtId="14" fontId="19" fillId="0" borderId="35" xfId="0" applyNumberFormat="1" applyFont="1" applyBorder="1" applyAlignment="1">
      <alignment horizontal="center" wrapText="1"/>
    </xf>
    <xf numFmtId="14" fontId="19" fillId="0" borderId="3" xfId="0" applyNumberFormat="1" applyFont="1" applyBorder="1" applyAlignment="1">
      <alignment horizontal="center" wrapText="1"/>
    </xf>
    <xf numFmtId="0" fontId="4" fillId="15" borderId="43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8" fillId="10" borderId="61" xfId="0" applyFont="1" applyFill="1" applyBorder="1" applyAlignment="1">
      <alignment horizontal="center" vertical="center" wrapText="1"/>
    </xf>
    <xf numFmtId="0" fontId="18" fillId="10" borderId="3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left" wrapText="1"/>
    </xf>
    <xf numFmtId="0" fontId="2" fillId="12" borderId="4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6" borderId="50" xfId="0" applyFont="1" applyFill="1" applyBorder="1" applyAlignment="1">
      <alignment horizontal="center" wrapText="1"/>
    </xf>
    <xf numFmtId="0" fontId="2" fillId="6" borderId="53" xfId="0" applyFont="1" applyFill="1" applyBorder="1" applyAlignment="1">
      <alignment wrapText="1"/>
    </xf>
    <xf numFmtId="0" fontId="2" fillId="6" borderId="53" xfId="0" applyFont="1" applyFill="1" applyBorder="1" applyAlignment="1">
      <alignment horizontal="center" wrapText="1"/>
    </xf>
    <xf numFmtId="0" fontId="2" fillId="6" borderId="54" xfId="0" applyFont="1" applyFill="1" applyBorder="1" applyAlignment="1">
      <alignment horizontal="center" wrapText="1"/>
    </xf>
    <xf numFmtId="0" fontId="2" fillId="6" borderId="53" xfId="0" applyFont="1" applyFill="1" applyBorder="1" applyAlignment="1">
      <alignment horizontal="left" wrapText="1"/>
    </xf>
    <xf numFmtId="0" fontId="2" fillId="6" borderId="56" xfId="0" applyFont="1" applyFill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14" borderId="51" xfId="0" applyFont="1" applyFill="1" applyBorder="1" applyAlignment="1">
      <alignment horizontal="center" wrapText="1"/>
    </xf>
    <xf numFmtId="0" fontId="2" fillId="12" borderId="50" xfId="0" applyFont="1" applyFill="1" applyBorder="1" applyAlignment="1">
      <alignment horizontal="center" wrapText="1"/>
    </xf>
    <xf numFmtId="0" fontId="4" fillId="15" borderId="51" xfId="0" applyFont="1" applyFill="1" applyBorder="1" applyAlignment="1">
      <alignment horizontal="center" wrapText="1"/>
    </xf>
    <xf numFmtId="0" fontId="4" fillId="8" borderId="51" xfId="0" applyFont="1" applyFill="1" applyBorder="1" applyAlignment="1">
      <alignment horizontal="center" wrapText="1"/>
    </xf>
    <xf numFmtId="0" fontId="2" fillId="12" borderId="51" xfId="0" applyFont="1" applyFill="1" applyBorder="1" applyAlignment="1">
      <alignment horizontal="center" wrapText="1"/>
    </xf>
    <xf numFmtId="0" fontId="2" fillId="5" borderId="51" xfId="0" applyFont="1" applyFill="1" applyBorder="1" applyAlignment="1">
      <alignment horizontal="center" wrapText="1"/>
    </xf>
    <xf numFmtId="0" fontId="2" fillId="12" borderId="52" xfId="0" applyFont="1" applyFill="1" applyBorder="1" applyAlignment="1">
      <alignment horizontal="center" wrapText="1"/>
    </xf>
    <xf numFmtId="0" fontId="2" fillId="12" borderId="53" xfId="0" applyFont="1" applyFill="1" applyBorder="1" applyAlignment="1">
      <alignment wrapText="1"/>
    </xf>
    <xf numFmtId="0" fontId="4" fillId="12" borderId="53" xfId="0" applyFont="1" applyFill="1" applyBorder="1" applyAlignment="1">
      <alignment horizontal="center" wrapText="1"/>
    </xf>
    <xf numFmtId="0" fontId="2" fillId="12" borderId="53" xfId="0" applyFont="1" applyFill="1" applyBorder="1" applyAlignment="1">
      <alignment horizontal="center" wrapText="1"/>
    </xf>
    <xf numFmtId="0" fontId="15" fillId="12" borderId="54" xfId="0" applyFont="1" applyFill="1" applyBorder="1" applyAlignment="1">
      <alignment horizontal="center" wrapText="1"/>
    </xf>
    <xf numFmtId="0" fontId="15" fillId="12" borderId="53" xfId="0" applyFont="1" applyFill="1" applyBorder="1" applyAlignment="1">
      <alignment horizontal="center" wrapText="1"/>
    </xf>
    <xf numFmtId="0" fontId="2" fillId="12" borderId="55" xfId="0" applyFont="1" applyFill="1" applyBorder="1" applyAlignment="1">
      <alignment horizontal="right" wrapText="1"/>
    </xf>
    <xf numFmtId="0" fontId="2" fillId="12" borderId="54" xfId="0" applyFont="1" applyFill="1" applyBorder="1" applyAlignment="1">
      <alignment horizontal="center" wrapText="1"/>
    </xf>
    <xf numFmtId="0" fontId="2" fillId="12" borderId="53" xfId="0" applyFont="1" applyFill="1" applyBorder="1" applyAlignment="1">
      <alignment horizontal="left" wrapText="1"/>
    </xf>
    <xf numFmtId="0" fontId="2" fillId="12" borderId="55" xfId="0" applyFont="1" applyFill="1" applyBorder="1" applyAlignment="1">
      <alignment horizontal="center" wrapText="1"/>
    </xf>
    <xf numFmtId="0" fontId="2" fillId="12" borderId="56" xfId="0" applyFont="1" applyFill="1" applyBorder="1" applyAlignment="1">
      <alignment horizontal="center" wrapText="1"/>
    </xf>
    <xf numFmtId="0" fontId="12" fillId="16" borderId="64" xfId="0" applyFont="1" applyFill="1" applyBorder="1" applyAlignment="1">
      <alignment horizontal="center" vertical="center" wrapText="1"/>
    </xf>
    <xf numFmtId="0" fontId="12" fillId="16" borderId="65" xfId="0" applyFont="1" applyFill="1" applyBorder="1" applyAlignment="1">
      <alignment horizontal="center" vertical="center" wrapText="1"/>
    </xf>
    <xf numFmtId="0" fontId="12" fillId="16" borderId="66" xfId="0" applyFont="1" applyFill="1" applyBorder="1" applyAlignment="1">
      <alignment horizontal="center" vertical="center" wrapText="1"/>
    </xf>
    <xf numFmtId="0" fontId="18" fillId="10" borderId="60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right" wrapText="1"/>
    </xf>
    <xf numFmtId="0" fontId="2" fillId="6" borderId="55" xfId="0" applyFont="1" applyFill="1" applyBorder="1" applyAlignment="1">
      <alignment horizontal="center" wrapText="1"/>
    </xf>
    <xf numFmtId="0" fontId="2" fillId="6" borderId="54" xfId="0" applyFont="1" applyFill="1" applyBorder="1" applyAlignment="1">
      <alignment horizontal="right" wrapText="1"/>
    </xf>
    <xf numFmtId="0" fontId="12" fillId="16" borderId="67" xfId="0" applyFont="1" applyFill="1" applyBorder="1" applyAlignment="1">
      <alignment horizontal="center" vertical="center" wrapText="1"/>
    </xf>
    <xf numFmtId="14" fontId="19" fillId="0" borderId="60" xfId="0" applyNumberFormat="1" applyFont="1" applyBorder="1" applyAlignment="1">
      <alignment horizontal="center" wrapText="1"/>
    </xf>
    <xf numFmtId="0" fontId="2" fillId="6" borderId="51" xfId="0" applyFont="1" applyFill="1" applyBorder="1" applyAlignment="1">
      <alignment horizontal="center" wrapText="1"/>
    </xf>
    <xf numFmtId="0" fontId="4" fillId="6" borderId="54" xfId="0" applyFont="1" applyFill="1" applyBorder="1" applyAlignment="1">
      <alignment horizont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4" fillId="14" borderId="43" xfId="0" applyFont="1" applyFill="1" applyBorder="1" applyAlignment="1">
      <alignment horizontal="center" vertical="center" wrapText="1"/>
    </xf>
    <xf numFmtId="0" fontId="4" fillId="15" borderId="43" xfId="0" applyFont="1" applyFill="1" applyBorder="1" applyAlignment="1">
      <alignment horizontal="center" vertical="center" wrapText="1"/>
    </xf>
    <xf numFmtId="0" fontId="16" fillId="13" borderId="47" xfId="0" applyFont="1" applyFill="1" applyBorder="1" applyAlignment="1">
      <alignment horizontal="center" vertical="center" wrapText="1"/>
    </xf>
    <xf numFmtId="0" fontId="16" fillId="13" borderId="45" xfId="0" applyFont="1" applyFill="1" applyBorder="1" applyAlignment="1">
      <alignment horizontal="center" vertical="center" wrapText="1"/>
    </xf>
    <xf numFmtId="0" fontId="16" fillId="13" borderId="62" xfId="0" applyFont="1" applyFill="1" applyBorder="1" applyAlignment="1">
      <alignment horizontal="center" vertical="center" wrapText="1"/>
    </xf>
    <xf numFmtId="0" fontId="10" fillId="13" borderId="44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0" fillId="13" borderId="46" xfId="0" applyFont="1" applyFill="1" applyBorder="1" applyAlignment="1">
      <alignment horizontal="center" vertical="center" wrapText="1"/>
    </xf>
    <xf numFmtId="0" fontId="8" fillId="13" borderId="47" xfId="0" applyFont="1" applyFill="1" applyBorder="1" applyAlignment="1">
      <alignment horizontal="right" vertical="center" wrapText="1"/>
    </xf>
    <xf numFmtId="0" fontId="8" fillId="13" borderId="45" xfId="0" applyFont="1" applyFill="1" applyBorder="1" applyAlignment="1">
      <alignment horizontal="right" vertical="center" wrapText="1"/>
    </xf>
    <xf numFmtId="0" fontId="8" fillId="13" borderId="46" xfId="0" applyFont="1" applyFill="1" applyBorder="1" applyAlignment="1">
      <alignment horizontal="right" vertical="center" wrapText="1"/>
    </xf>
    <xf numFmtId="0" fontId="2" fillId="9" borderId="58" xfId="0" applyFont="1" applyFill="1" applyBorder="1" applyAlignment="1">
      <alignment horizontal="left" vertical="center"/>
    </xf>
    <xf numFmtId="0" fontId="2" fillId="9" borderId="59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8" fillId="16" borderId="44" xfId="0" applyFont="1" applyFill="1" applyBorder="1" applyAlignment="1">
      <alignment vertical="center" wrapText="1"/>
    </xf>
    <xf numFmtId="0" fontId="8" fillId="16" borderId="45" xfId="0" applyFont="1" applyFill="1" applyBorder="1" applyAlignment="1">
      <alignment vertical="center" wrapText="1"/>
    </xf>
    <xf numFmtId="0" fontId="8" fillId="16" borderId="46" xfId="0" applyFont="1" applyFill="1" applyBorder="1" applyAlignment="1">
      <alignment vertical="center" wrapText="1"/>
    </xf>
    <xf numFmtId="0" fontId="8" fillId="16" borderId="47" xfId="0" applyFont="1" applyFill="1" applyBorder="1" applyAlignment="1">
      <alignment horizontal="center" vertical="center" wrapText="1"/>
    </xf>
    <xf numFmtId="0" fontId="8" fillId="16" borderId="45" xfId="0" applyFont="1" applyFill="1" applyBorder="1" applyAlignment="1">
      <alignment horizontal="center" vertical="center" wrapText="1"/>
    </xf>
    <xf numFmtId="0" fontId="8" fillId="16" borderId="4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right" wrapText="1"/>
    </xf>
    <xf numFmtId="0" fontId="20" fillId="10" borderId="30" xfId="0" applyFont="1" applyFill="1" applyBorder="1" applyAlignment="1">
      <alignment horizontal="right" wrapText="1"/>
    </xf>
    <xf numFmtId="0" fontId="20" fillId="10" borderId="31" xfId="0" applyFont="1" applyFill="1" applyBorder="1" applyAlignment="1">
      <alignment horizontal="right" wrapText="1"/>
    </xf>
    <xf numFmtId="0" fontId="10" fillId="11" borderId="47" xfId="0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0" fillId="11" borderId="44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center" vertical="center" wrapText="1"/>
    </xf>
    <xf numFmtId="0" fontId="8" fillId="11" borderId="47" xfId="0" applyFont="1" applyFill="1" applyBorder="1" applyAlignment="1">
      <alignment horizontal="right" vertical="center" wrapText="1"/>
    </xf>
    <xf numFmtId="0" fontId="8" fillId="11" borderId="45" xfId="0" applyFont="1" applyFill="1" applyBorder="1" applyAlignment="1">
      <alignment horizontal="right" vertical="center" wrapText="1"/>
    </xf>
    <xf numFmtId="0" fontId="8" fillId="11" borderId="46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51" xfId="0" applyFont="1" applyFill="1" applyBorder="1" applyAlignment="1">
      <alignment wrapText="1"/>
    </xf>
    <xf numFmtId="0" fontId="4" fillId="7" borderId="1" xfId="0" applyFont="1" applyFill="1" applyBorder="1" applyAlignment="1">
      <alignment horizontal="center" wrapText="1"/>
    </xf>
    <xf numFmtId="0" fontId="4" fillId="5" borderId="51" xfId="0" applyFont="1" applyFill="1" applyBorder="1" applyAlignment="1">
      <alignment horizontal="center" wrapText="1"/>
    </xf>
    <xf numFmtId="0" fontId="17" fillId="0" borderId="68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43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5" borderId="43" xfId="0" applyFont="1" applyFill="1" applyBorder="1" applyAlignment="1">
      <alignment wrapText="1"/>
    </xf>
    <xf numFmtId="0" fontId="2" fillId="6" borderId="52" xfId="0" applyFont="1" applyFill="1" applyBorder="1" applyAlignment="1">
      <alignment horizontal="center" wrapText="1"/>
    </xf>
    <xf numFmtId="0" fontId="4" fillId="6" borderId="53" xfId="0" applyFont="1" applyFill="1" applyBorder="1" applyAlignment="1">
      <alignment horizontal="center" wrapText="1"/>
    </xf>
    <xf numFmtId="0" fontId="15" fillId="6" borderId="54" xfId="0" applyFont="1" applyFill="1" applyBorder="1" applyAlignment="1">
      <alignment horizontal="center" wrapText="1"/>
    </xf>
    <xf numFmtId="0" fontId="15" fillId="6" borderId="53" xfId="0" applyFont="1" applyFill="1" applyBorder="1" applyAlignment="1">
      <alignment horizontal="center" wrapText="1"/>
    </xf>
    <xf numFmtId="0" fontId="2" fillId="6" borderId="55" xfId="0" applyFont="1" applyFill="1" applyBorder="1" applyAlignment="1">
      <alignment horizontal="right" wrapText="1"/>
    </xf>
    <xf numFmtId="0" fontId="2" fillId="6" borderId="55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</cellXfs>
  <cellStyles count="1">
    <cellStyle name="Normálna" xfId="0" builtinId="0"/>
  </cellStyles>
  <dxfs count="3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146"/>
  <sheetViews>
    <sheetView tabSelected="1" topLeftCell="B1" workbookViewId="0">
      <pane ySplit="4" topLeftCell="A5" activePane="bottomLeft" state="frozen"/>
      <selection pane="bottomLeft" activeCell="T72" sqref="T72"/>
    </sheetView>
  </sheetViews>
  <sheetFormatPr defaultRowHeight="15.75" x14ac:dyDescent="0.25"/>
  <cols>
    <col min="1" max="1" width="4.85546875" customWidth="1"/>
    <col min="2" max="2" width="4.85546875" style="7" customWidth="1"/>
    <col min="3" max="3" width="24.7109375" style="1" customWidth="1"/>
    <col min="4" max="4" width="8.85546875" style="55" customWidth="1"/>
    <col min="5" max="5" width="8.140625" style="56" bestFit="1" customWidth="1"/>
    <col min="6" max="8" width="5.7109375" style="56" customWidth="1"/>
    <col min="9" max="9" width="5.7109375" style="54" customWidth="1"/>
    <col min="10" max="10" width="3" style="58" customWidth="1"/>
    <col min="11" max="11" width="5.7109375" style="57" customWidth="1"/>
    <col min="12" max="14" width="4" style="56" bestFit="1" customWidth="1"/>
    <col min="15" max="15" width="5.7109375" style="56" bestFit="1" customWidth="1"/>
    <col min="16" max="16" width="5.7109375" style="59" bestFit="1" customWidth="1"/>
    <col min="17" max="17" width="4.42578125" style="119" bestFit="1" customWidth="1"/>
    <col min="18" max="41" width="4.42578125" style="120" bestFit="1" customWidth="1"/>
    <col min="42" max="42" width="4.42578125" style="121" bestFit="1" customWidth="1"/>
  </cols>
  <sheetData>
    <row r="1" spans="2:51" ht="16.5" thickBot="1" x14ac:dyDescent="0.3">
      <c r="D1" s="69" t="s">
        <v>198</v>
      </c>
      <c r="E1" s="70" t="s">
        <v>200</v>
      </c>
      <c r="F1" s="171" t="s">
        <v>199</v>
      </c>
      <c r="G1" s="172"/>
      <c r="Q1" s="120"/>
      <c r="AP1" s="120"/>
    </row>
    <row r="2" spans="2:51" ht="38.25" customHeight="1" thickBot="1" x14ac:dyDescent="0.3">
      <c r="B2" s="165" t="s">
        <v>197</v>
      </c>
      <c r="C2" s="166"/>
      <c r="D2" s="166"/>
      <c r="E2" s="166"/>
      <c r="F2" s="166"/>
      <c r="G2" s="166"/>
      <c r="H2" s="167"/>
      <c r="I2" s="168" t="s">
        <v>246</v>
      </c>
      <c r="J2" s="169"/>
      <c r="K2" s="169"/>
      <c r="L2" s="169"/>
      <c r="M2" s="169"/>
      <c r="N2" s="169"/>
      <c r="O2" s="169"/>
      <c r="P2" s="170"/>
      <c r="Q2" s="162" t="s">
        <v>217</v>
      </c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4"/>
      <c r="AQ2" s="7"/>
      <c r="AR2" s="7">
        <f t="shared" ref="AR2:AY2" si="0">COUNT(AR4:AR150)</f>
        <v>0</v>
      </c>
      <c r="AS2" s="7">
        <f t="shared" si="0"/>
        <v>0</v>
      </c>
      <c r="AT2" s="7">
        <f t="shared" si="0"/>
        <v>0</v>
      </c>
      <c r="AU2" s="7">
        <f t="shared" si="0"/>
        <v>0</v>
      </c>
      <c r="AV2" s="7">
        <f t="shared" si="0"/>
        <v>0</v>
      </c>
      <c r="AW2" s="7">
        <f t="shared" si="0"/>
        <v>0</v>
      </c>
      <c r="AX2" s="7">
        <f t="shared" si="0"/>
        <v>0</v>
      </c>
      <c r="AY2" s="7">
        <f t="shared" si="0"/>
        <v>0</v>
      </c>
    </row>
    <row r="3" spans="2:51" ht="16.5" customHeight="1" thickTop="1" thickBot="1" x14ac:dyDescent="0.3">
      <c r="B3" s="173" t="s">
        <v>0</v>
      </c>
      <c r="C3" s="175" t="s">
        <v>171</v>
      </c>
      <c r="D3" s="177" t="s">
        <v>172</v>
      </c>
      <c r="E3" s="177" t="s">
        <v>173</v>
      </c>
      <c r="F3" s="179" t="s">
        <v>174</v>
      </c>
      <c r="G3" s="180"/>
      <c r="H3" s="181"/>
      <c r="I3" s="182" t="s">
        <v>175</v>
      </c>
      <c r="J3" s="183"/>
      <c r="K3" s="184"/>
      <c r="L3" s="179" t="s">
        <v>176</v>
      </c>
      <c r="M3" s="180"/>
      <c r="N3" s="188"/>
      <c r="O3" s="189" t="s">
        <v>177</v>
      </c>
      <c r="P3" s="181"/>
      <c r="Q3" s="238">
        <v>44</v>
      </c>
      <c r="R3" s="239">
        <v>19</v>
      </c>
      <c r="S3" s="239">
        <v>23</v>
      </c>
      <c r="T3" s="239">
        <v>35</v>
      </c>
      <c r="U3" s="239">
        <v>40</v>
      </c>
      <c r="V3" s="239">
        <v>26</v>
      </c>
      <c r="W3" s="239">
        <v>46</v>
      </c>
      <c r="X3" s="239">
        <v>38</v>
      </c>
      <c r="Y3" s="239">
        <v>27</v>
      </c>
      <c r="Z3" s="239">
        <v>28</v>
      </c>
      <c r="AA3" s="239">
        <v>27</v>
      </c>
      <c r="AB3" s="239">
        <v>19</v>
      </c>
      <c r="AC3" s="239">
        <v>38</v>
      </c>
      <c r="AD3" s="239">
        <v>24</v>
      </c>
      <c r="AE3" s="239">
        <v>21</v>
      </c>
      <c r="AF3" s="239">
        <v>22</v>
      </c>
      <c r="AG3" s="239">
        <v>23</v>
      </c>
      <c r="AH3" s="239">
        <v>16</v>
      </c>
      <c r="AI3" s="239">
        <v>25</v>
      </c>
      <c r="AJ3" s="239">
        <v>20</v>
      </c>
      <c r="AK3" s="239">
        <v>26</v>
      </c>
      <c r="AL3" s="239">
        <v>29</v>
      </c>
      <c r="AM3" s="239">
        <v>19</v>
      </c>
      <c r="AN3" s="239">
        <v>25</v>
      </c>
      <c r="AO3" s="239">
        <v>30</v>
      </c>
      <c r="AP3" s="240">
        <v>29</v>
      </c>
      <c r="AQ3" s="60"/>
      <c r="AR3" s="60"/>
      <c r="AS3" s="60"/>
      <c r="AT3" s="60"/>
      <c r="AU3" s="60"/>
      <c r="AV3" s="60"/>
      <c r="AW3" s="60"/>
      <c r="AX3" s="60"/>
      <c r="AY3" s="60"/>
    </row>
    <row r="4" spans="2:51" ht="19.5" thickTop="1" thickBot="1" x14ac:dyDescent="0.3">
      <c r="B4" s="174"/>
      <c r="C4" s="176"/>
      <c r="D4" s="178"/>
      <c r="E4" s="178"/>
      <c r="F4" s="48">
        <v>1</v>
      </c>
      <c r="G4" s="48">
        <v>2</v>
      </c>
      <c r="H4" s="49">
        <v>3</v>
      </c>
      <c r="I4" s="185"/>
      <c r="J4" s="186"/>
      <c r="K4" s="187"/>
      <c r="L4" s="48">
        <v>180</v>
      </c>
      <c r="M4" s="48">
        <v>171</v>
      </c>
      <c r="N4" s="49">
        <v>150</v>
      </c>
      <c r="O4" s="48" t="s">
        <v>162</v>
      </c>
      <c r="P4" s="73" t="s">
        <v>179</v>
      </c>
      <c r="Q4" s="226">
        <v>1</v>
      </c>
      <c r="R4" s="112">
        <v>2</v>
      </c>
      <c r="S4" s="112">
        <v>3</v>
      </c>
      <c r="T4" s="112">
        <v>4</v>
      </c>
      <c r="U4" s="112">
        <v>5</v>
      </c>
      <c r="V4" s="112">
        <v>6</v>
      </c>
      <c r="W4" s="112">
        <v>7</v>
      </c>
      <c r="X4" s="112">
        <v>8</v>
      </c>
      <c r="Y4" s="112">
        <v>9</v>
      </c>
      <c r="Z4" s="112">
        <v>10</v>
      </c>
      <c r="AA4" s="112">
        <v>11</v>
      </c>
      <c r="AB4" s="112">
        <v>12</v>
      </c>
      <c r="AC4" s="112">
        <v>13</v>
      </c>
      <c r="AD4" s="112">
        <v>14</v>
      </c>
      <c r="AE4" s="112">
        <v>15</v>
      </c>
      <c r="AF4" s="112">
        <v>16</v>
      </c>
      <c r="AG4" s="112">
        <v>17</v>
      </c>
      <c r="AH4" s="112">
        <v>18</v>
      </c>
      <c r="AI4" s="112">
        <v>19</v>
      </c>
      <c r="AJ4" s="112">
        <v>20</v>
      </c>
      <c r="AK4" s="112">
        <v>21</v>
      </c>
      <c r="AL4" s="112">
        <v>22</v>
      </c>
      <c r="AM4" s="112">
        <v>23</v>
      </c>
      <c r="AN4" s="112">
        <v>24</v>
      </c>
      <c r="AO4" s="112">
        <v>25</v>
      </c>
      <c r="AP4" s="118">
        <v>26</v>
      </c>
    </row>
    <row r="5" spans="2:51" ht="16.5" thickTop="1" thickBot="1" x14ac:dyDescent="0.3">
      <c r="B5" s="93">
        <v>1</v>
      </c>
      <c r="C5" s="50" t="s">
        <v>23</v>
      </c>
      <c r="D5" s="51">
        <v>3068</v>
      </c>
      <c r="E5" s="52">
        <v>21</v>
      </c>
      <c r="F5" s="6">
        <v>9</v>
      </c>
      <c r="G5" s="6">
        <v>3</v>
      </c>
      <c r="H5" s="52">
        <v>2</v>
      </c>
      <c r="I5" s="74">
        <v>243</v>
      </c>
      <c r="J5" s="6" t="s">
        <v>180</v>
      </c>
      <c r="K5" s="75">
        <v>112</v>
      </c>
      <c r="L5" s="6">
        <v>10</v>
      </c>
      <c r="M5" s="76">
        <v>0</v>
      </c>
      <c r="N5" s="77">
        <v>0</v>
      </c>
      <c r="O5" s="6">
        <v>8</v>
      </c>
      <c r="P5" s="52">
        <v>153</v>
      </c>
      <c r="Q5" s="157">
        <v>63</v>
      </c>
      <c r="R5" s="227"/>
      <c r="S5" s="227"/>
      <c r="T5" s="227">
        <v>47</v>
      </c>
      <c r="U5" s="113">
        <v>187</v>
      </c>
      <c r="V5" s="227"/>
      <c r="W5" s="113">
        <v>197</v>
      </c>
      <c r="X5" s="227">
        <v>134</v>
      </c>
      <c r="Y5" s="114">
        <v>127</v>
      </c>
      <c r="Z5" s="115">
        <v>201</v>
      </c>
      <c r="AA5" s="115">
        <v>201</v>
      </c>
      <c r="AB5" s="115">
        <v>204</v>
      </c>
      <c r="AC5" s="227">
        <v>35</v>
      </c>
      <c r="AD5" s="113">
        <v>164</v>
      </c>
      <c r="AE5" s="114">
        <v>125</v>
      </c>
      <c r="AF5" s="115">
        <v>206</v>
      </c>
      <c r="AG5" s="227">
        <v>81</v>
      </c>
      <c r="AH5" s="227"/>
      <c r="AI5" s="115">
        <v>201</v>
      </c>
      <c r="AJ5" s="115">
        <v>204</v>
      </c>
      <c r="AK5" s="227"/>
      <c r="AL5" s="227">
        <v>32</v>
      </c>
      <c r="AM5" s="115">
        <v>204</v>
      </c>
      <c r="AN5" s="116">
        <v>47</v>
      </c>
      <c r="AO5" s="91">
        <v>204</v>
      </c>
      <c r="AP5" s="132">
        <v>204</v>
      </c>
    </row>
    <row r="6" spans="2:51" thickBot="1" x14ac:dyDescent="0.3">
      <c r="B6" s="122">
        <v>2</v>
      </c>
      <c r="C6" s="63" t="s">
        <v>33</v>
      </c>
      <c r="D6" s="71">
        <v>2383</v>
      </c>
      <c r="E6" s="64">
        <v>21</v>
      </c>
      <c r="F6" s="65">
        <v>2</v>
      </c>
      <c r="G6" s="65">
        <v>5</v>
      </c>
      <c r="H6" s="64">
        <v>3</v>
      </c>
      <c r="I6" s="87">
        <v>188</v>
      </c>
      <c r="J6" s="65" t="s">
        <v>180</v>
      </c>
      <c r="K6" s="88">
        <v>125</v>
      </c>
      <c r="L6" s="65">
        <v>6</v>
      </c>
      <c r="M6" s="85">
        <v>0</v>
      </c>
      <c r="N6" s="86">
        <v>0</v>
      </c>
      <c r="O6" s="65">
        <v>2</v>
      </c>
      <c r="P6" s="64">
        <v>124</v>
      </c>
      <c r="Q6" s="158">
        <v>47</v>
      </c>
      <c r="R6" s="113">
        <v>157</v>
      </c>
      <c r="S6" s="117">
        <v>79</v>
      </c>
      <c r="T6" s="117"/>
      <c r="U6" s="117"/>
      <c r="V6" s="114">
        <v>128</v>
      </c>
      <c r="W6" s="117">
        <v>72</v>
      </c>
      <c r="X6" s="117">
        <v>115</v>
      </c>
      <c r="Y6" s="117">
        <v>48</v>
      </c>
      <c r="Z6" s="113">
        <v>164</v>
      </c>
      <c r="AA6" s="117">
        <v>49</v>
      </c>
      <c r="AB6" s="117">
        <v>79</v>
      </c>
      <c r="AC6" s="117">
        <v>135</v>
      </c>
      <c r="AD6" s="117">
        <v>62</v>
      </c>
      <c r="AE6" s="117"/>
      <c r="AF6" s="114">
        <v>127</v>
      </c>
      <c r="AG6" s="114">
        <v>128</v>
      </c>
      <c r="AH6" s="115">
        <v>174</v>
      </c>
      <c r="AI6" s="113">
        <v>162</v>
      </c>
      <c r="AJ6" s="117"/>
      <c r="AK6" s="115">
        <v>204</v>
      </c>
      <c r="AL6" s="113">
        <v>158</v>
      </c>
      <c r="AM6" s="113">
        <v>157</v>
      </c>
      <c r="AN6" s="117"/>
      <c r="AO6" s="65">
        <v>81</v>
      </c>
      <c r="AP6" s="155">
        <v>57</v>
      </c>
    </row>
    <row r="7" spans="2:51" thickBot="1" x14ac:dyDescent="0.3">
      <c r="B7" s="93">
        <v>3</v>
      </c>
      <c r="C7" s="50" t="s">
        <v>25</v>
      </c>
      <c r="D7" s="51">
        <v>2027</v>
      </c>
      <c r="E7" s="52">
        <v>23</v>
      </c>
      <c r="F7" s="6">
        <v>1</v>
      </c>
      <c r="G7" s="6">
        <v>1</v>
      </c>
      <c r="H7" s="52">
        <v>3</v>
      </c>
      <c r="I7" s="74">
        <v>168</v>
      </c>
      <c r="J7" s="6" t="s">
        <v>180</v>
      </c>
      <c r="K7" s="75">
        <v>124</v>
      </c>
      <c r="L7" s="6">
        <v>8</v>
      </c>
      <c r="M7" s="76">
        <v>0</v>
      </c>
      <c r="N7" s="77">
        <v>0</v>
      </c>
      <c r="O7" s="6">
        <v>2</v>
      </c>
      <c r="P7" s="52">
        <v>116</v>
      </c>
      <c r="Q7" s="157">
        <v>61</v>
      </c>
      <c r="R7" s="115">
        <v>204</v>
      </c>
      <c r="S7" s="227">
        <v>105</v>
      </c>
      <c r="T7" s="227">
        <v>113</v>
      </c>
      <c r="U7" s="227">
        <v>92</v>
      </c>
      <c r="V7" s="227">
        <v>79</v>
      </c>
      <c r="W7" s="227">
        <v>92</v>
      </c>
      <c r="X7" s="227">
        <v>71</v>
      </c>
      <c r="Y7" s="227">
        <v>59</v>
      </c>
      <c r="Z7" s="227"/>
      <c r="AA7" s="114">
        <v>128</v>
      </c>
      <c r="AB7" s="227">
        <v>44</v>
      </c>
      <c r="AC7" s="227">
        <v>68</v>
      </c>
      <c r="AD7" s="227"/>
      <c r="AE7" s="227"/>
      <c r="AF7" s="227">
        <v>91</v>
      </c>
      <c r="AG7" s="227">
        <v>103</v>
      </c>
      <c r="AH7" s="114">
        <v>92</v>
      </c>
      <c r="AI7" s="227">
        <v>78</v>
      </c>
      <c r="AJ7" s="114">
        <v>124</v>
      </c>
      <c r="AK7" s="227">
        <v>59</v>
      </c>
      <c r="AL7" s="227">
        <v>44</v>
      </c>
      <c r="AM7" s="227">
        <v>31</v>
      </c>
      <c r="AN7" s="227">
        <v>45</v>
      </c>
      <c r="AO7" s="6">
        <v>83</v>
      </c>
      <c r="AP7" s="129">
        <v>161</v>
      </c>
    </row>
    <row r="8" spans="2:51" thickBot="1" x14ac:dyDescent="0.3">
      <c r="B8" s="122">
        <v>4</v>
      </c>
      <c r="C8" s="63" t="s">
        <v>12</v>
      </c>
      <c r="D8" s="71">
        <v>1716</v>
      </c>
      <c r="E8" s="64">
        <v>18</v>
      </c>
      <c r="F8" s="65">
        <v>1</v>
      </c>
      <c r="G8" s="65">
        <v>2</v>
      </c>
      <c r="H8" s="64">
        <v>1</v>
      </c>
      <c r="I8" s="87">
        <v>173</v>
      </c>
      <c r="J8" s="65" t="s">
        <v>180</v>
      </c>
      <c r="K8" s="88">
        <v>105</v>
      </c>
      <c r="L8" s="65">
        <v>1</v>
      </c>
      <c r="M8" s="65">
        <v>4</v>
      </c>
      <c r="N8" s="86">
        <v>0</v>
      </c>
      <c r="O8" s="65">
        <v>2</v>
      </c>
      <c r="P8" s="64">
        <v>142</v>
      </c>
      <c r="Q8" s="158">
        <v>113</v>
      </c>
      <c r="R8" s="117"/>
      <c r="S8" s="113">
        <v>165</v>
      </c>
      <c r="T8" s="117"/>
      <c r="U8" s="117">
        <v>115</v>
      </c>
      <c r="V8" s="117">
        <v>106</v>
      </c>
      <c r="W8" s="117">
        <v>115</v>
      </c>
      <c r="X8" s="117"/>
      <c r="Y8" s="113">
        <v>163</v>
      </c>
      <c r="Z8" s="117">
        <v>81</v>
      </c>
      <c r="AA8" s="117">
        <v>39</v>
      </c>
      <c r="AB8" s="117"/>
      <c r="AC8" s="117">
        <v>50</v>
      </c>
      <c r="AD8" s="117"/>
      <c r="AE8" s="117">
        <v>23</v>
      </c>
      <c r="AF8" s="117">
        <v>82</v>
      </c>
      <c r="AG8" s="115">
        <v>205</v>
      </c>
      <c r="AH8" s="117"/>
      <c r="AI8" s="117">
        <v>50</v>
      </c>
      <c r="AJ8" s="117"/>
      <c r="AK8" s="117">
        <v>103</v>
      </c>
      <c r="AL8" s="117">
        <v>84</v>
      </c>
      <c r="AM8" s="117"/>
      <c r="AN8" s="117">
        <v>46</v>
      </c>
      <c r="AO8" s="65">
        <v>48</v>
      </c>
      <c r="AP8" s="131">
        <v>128</v>
      </c>
    </row>
    <row r="9" spans="2:51" thickBot="1" x14ac:dyDescent="0.3">
      <c r="B9" s="93">
        <v>5</v>
      </c>
      <c r="C9" s="50" t="s">
        <v>21</v>
      </c>
      <c r="D9" s="51">
        <v>1626</v>
      </c>
      <c r="E9" s="52">
        <v>19</v>
      </c>
      <c r="F9" s="6">
        <v>2</v>
      </c>
      <c r="G9" s="6">
        <v>1</v>
      </c>
      <c r="H9" s="52">
        <v>1</v>
      </c>
      <c r="I9" s="74">
        <v>130</v>
      </c>
      <c r="J9" s="6" t="s">
        <v>180</v>
      </c>
      <c r="K9" s="75">
        <v>99</v>
      </c>
      <c r="L9" s="6">
        <v>3</v>
      </c>
      <c r="M9" s="76">
        <v>0</v>
      </c>
      <c r="N9" s="77">
        <v>0</v>
      </c>
      <c r="O9" s="6">
        <v>1</v>
      </c>
      <c r="P9" s="52">
        <v>120</v>
      </c>
      <c r="Q9" s="157">
        <v>68</v>
      </c>
      <c r="R9" s="227"/>
      <c r="S9" s="115">
        <v>210</v>
      </c>
      <c r="T9" s="113">
        <v>186</v>
      </c>
      <c r="U9" s="227">
        <v>56</v>
      </c>
      <c r="V9" s="227">
        <v>35</v>
      </c>
      <c r="W9" s="227">
        <v>45</v>
      </c>
      <c r="X9" s="227">
        <v>57</v>
      </c>
      <c r="Y9" s="115">
        <v>206</v>
      </c>
      <c r="Z9" s="227">
        <v>81</v>
      </c>
      <c r="AA9" s="227">
        <v>78</v>
      </c>
      <c r="AB9" s="227"/>
      <c r="AC9" s="227">
        <v>56</v>
      </c>
      <c r="AD9" s="227">
        <v>47</v>
      </c>
      <c r="AE9" s="227">
        <v>44</v>
      </c>
      <c r="AF9" s="227"/>
      <c r="AG9" s="227"/>
      <c r="AH9" s="227">
        <v>25</v>
      </c>
      <c r="AI9" s="227"/>
      <c r="AJ9" s="227"/>
      <c r="AK9" s="227">
        <v>49</v>
      </c>
      <c r="AL9" s="227">
        <v>50</v>
      </c>
      <c r="AM9" s="114">
        <v>123</v>
      </c>
      <c r="AN9" s="227"/>
      <c r="AO9" s="6">
        <v>104</v>
      </c>
      <c r="AP9" s="134">
        <v>106</v>
      </c>
    </row>
    <row r="10" spans="2:51" thickBot="1" x14ac:dyDescent="0.3">
      <c r="B10" s="122">
        <v>6</v>
      </c>
      <c r="C10" s="63" t="s">
        <v>3</v>
      </c>
      <c r="D10" s="71">
        <v>1520</v>
      </c>
      <c r="E10" s="64">
        <v>9</v>
      </c>
      <c r="F10" s="65">
        <v>4</v>
      </c>
      <c r="G10" s="65">
        <v>2</v>
      </c>
      <c r="H10" s="64">
        <v>1</v>
      </c>
      <c r="I10" s="87">
        <v>104</v>
      </c>
      <c r="J10" s="65" t="s">
        <v>180</v>
      </c>
      <c r="K10" s="88">
        <v>51</v>
      </c>
      <c r="L10" s="65">
        <v>5</v>
      </c>
      <c r="M10" s="85">
        <v>0</v>
      </c>
      <c r="N10" s="86">
        <v>0</v>
      </c>
      <c r="O10" s="65">
        <v>3</v>
      </c>
      <c r="P10" s="64">
        <v>140</v>
      </c>
      <c r="Q10" s="159">
        <v>238</v>
      </c>
      <c r="R10" s="117"/>
      <c r="S10" s="117"/>
      <c r="T10" s="115">
        <v>238</v>
      </c>
      <c r="U10" s="117">
        <v>112</v>
      </c>
      <c r="V10" s="115">
        <v>203</v>
      </c>
      <c r="W10" s="117">
        <v>44</v>
      </c>
      <c r="X10" s="113">
        <v>193</v>
      </c>
      <c r="Y10" s="117"/>
      <c r="Z10" s="117"/>
      <c r="AA10" s="113">
        <v>162</v>
      </c>
      <c r="AB10" s="114">
        <v>126</v>
      </c>
      <c r="AC10" s="117"/>
      <c r="AD10" s="115">
        <v>204</v>
      </c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65"/>
      <c r="AP10" s="155"/>
    </row>
    <row r="11" spans="2:51" thickBot="1" x14ac:dyDescent="0.3">
      <c r="B11" s="93">
        <v>7</v>
      </c>
      <c r="C11" s="50" t="s">
        <v>8</v>
      </c>
      <c r="D11" s="51">
        <v>1503</v>
      </c>
      <c r="E11" s="52">
        <v>22</v>
      </c>
      <c r="F11" s="76">
        <v>0</v>
      </c>
      <c r="G11" s="6">
        <v>1</v>
      </c>
      <c r="H11" s="77">
        <v>0</v>
      </c>
      <c r="I11" s="74">
        <v>136</v>
      </c>
      <c r="J11" s="6" t="s">
        <v>180</v>
      </c>
      <c r="K11" s="75">
        <v>111</v>
      </c>
      <c r="L11" s="6">
        <v>3</v>
      </c>
      <c r="M11" s="76">
        <v>0</v>
      </c>
      <c r="N11" s="77">
        <v>0</v>
      </c>
      <c r="O11" s="6">
        <v>2</v>
      </c>
      <c r="P11" s="52">
        <v>137</v>
      </c>
      <c r="Q11" s="157">
        <v>136</v>
      </c>
      <c r="R11" s="227">
        <v>78</v>
      </c>
      <c r="S11" s="227">
        <v>78</v>
      </c>
      <c r="T11" s="227">
        <v>58</v>
      </c>
      <c r="U11" s="227">
        <v>45</v>
      </c>
      <c r="V11" s="227"/>
      <c r="W11" s="227">
        <v>30</v>
      </c>
      <c r="X11" s="227"/>
      <c r="Y11" s="227">
        <v>61</v>
      </c>
      <c r="Z11" s="227">
        <v>107</v>
      </c>
      <c r="AA11" s="227">
        <v>49</v>
      </c>
      <c r="AB11" s="227">
        <v>58</v>
      </c>
      <c r="AC11" s="227">
        <v>113</v>
      </c>
      <c r="AD11" s="227">
        <v>38</v>
      </c>
      <c r="AE11" s="227"/>
      <c r="AF11" s="227">
        <v>56</v>
      </c>
      <c r="AG11" s="227">
        <v>20</v>
      </c>
      <c r="AH11" s="227"/>
      <c r="AI11" s="227">
        <v>48</v>
      </c>
      <c r="AJ11" s="227">
        <v>56</v>
      </c>
      <c r="AK11" s="113">
        <v>161</v>
      </c>
      <c r="AL11" s="227">
        <v>50</v>
      </c>
      <c r="AM11" s="227">
        <v>56</v>
      </c>
      <c r="AN11" s="227">
        <v>62</v>
      </c>
      <c r="AO11" s="6">
        <v>61</v>
      </c>
      <c r="AP11" s="134">
        <v>82</v>
      </c>
    </row>
    <row r="12" spans="2:51" thickBot="1" x14ac:dyDescent="0.3">
      <c r="B12" s="122">
        <v>8</v>
      </c>
      <c r="C12" s="63" t="s">
        <v>87</v>
      </c>
      <c r="D12" s="71">
        <v>1374</v>
      </c>
      <c r="E12" s="64">
        <v>18</v>
      </c>
      <c r="F12" s="85">
        <v>0</v>
      </c>
      <c r="G12" s="85">
        <v>0</v>
      </c>
      <c r="H12" s="64">
        <v>3</v>
      </c>
      <c r="I12" s="87">
        <v>126</v>
      </c>
      <c r="J12" s="65" t="s">
        <v>180</v>
      </c>
      <c r="K12" s="88">
        <v>100</v>
      </c>
      <c r="L12" s="65">
        <v>2</v>
      </c>
      <c r="M12" s="85">
        <v>0</v>
      </c>
      <c r="N12" s="86">
        <v>0</v>
      </c>
      <c r="O12" s="65">
        <v>2</v>
      </c>
      <c r="P12" s="64">
        <v>111</v>
      </c>
      <c r="Q12" s="158"/>
      <c r="R12" s="117"/>
      <c r="S12" s="117"/>
      <c r="T12" s="117">
        <v>134</v>
      </c>
      <c r="U12" s="117">
        <v>91</v>
      </c>
      <c r="V12" s="117">
        <v>51</v>
      </c>
      <c r="W12" s="117">
        <v>135</v>
      </c>
      <c r="X12" s="114">
        <v>157</v>
      </c>
      <c r="Y12" s="117">
        <v>25</v>
      </c>
      <c r="Z12" s="117"/>
      <c r="AA12" s="117"/>
      <c r="AB12" s="117">
        <v>44</v>
      </c>
      <c r="AC12" s="117">
        <v>69</v>
      </c>
      <c r="AD12" s="114">
        <v>130</v>
      </c>
      <c r="AE12" s="117">
        <v>82</v>
      </c>
      <c r="AF12" s="117">
        <v>20</v>
      </c>
      <c r="AG12" s="117">
        <v>63</v>
      </c>
      <c r="AH12" s="117">
        <v>72</v>
      </c>
      <c r="AI12" s="117">
        <v>34</v>
      </c>
      <c r="AJ12" s="117">
        <v>34</v>
      </c>
      <c r="AK12" s="117">
        <v>58</v>
      </c>
      <c r="AL12" s="117"/>
      <c r="AM12" s="117"/>
      <c r="AN12" s="114">
        <v>128</v>
      </c>
      <c r="AO12" s="65">
        <v>47</v>
      </c>
      <c r="AP12" s="155"/>
    </row>
    <row r="13" spans="2:51" thickBot="1" x14ac:dyDescent="0.3">
      <c r="B13" s="93">
        <v>9</v>
      </c>
      <c r="C13" s="50" t="s">
        <v>104</v>
      </c>
      <c r="D13" s="51">
        <v>1292</v>
      </c>
      <c r="E13" s="52">
        <v>11</v>
      </c>
      <c r="F13" s="6">
        <v>1</v>
      </c>
      <c r="G13" s="6">
        <v>3</v>
      </c>
      <c r="H13" s="52">
        <v>3</v>
      </c>
      <c r="I13" s="74">
        <v>109</v>
      </c>
      <c r="J13" s="6" t="s">
        <v>180</v>
      </c>
      <c r="K13" s="75">
        <v>62</v>
      </c>
      <c r="L13" s="6">
        <v>6</v>
      </c>
      <c r="M13" s="76">
        <v>0</v>
      </c>
      <c r="N13" s="77">
        <v>0</v>
      </c>
      <c r="O13" s="76">
        <v>0</v>
      </c>
      <c r="P13" s="77">
        <v>0</v>
      </c>
      <c r="Q13" s="157"/>
      <c r="R13" s="227"/>
      <c r="S13" s="227"/>
      <c r="T13" s="227">
        <v>58</v>
      </c>
      <c r="U13" s="227"/>
      <c r="V13" s="227"/>
      <c r="W13" s="227"/>
      <c r="X13" s="115">
        <v>238</v>
      </c>
      <c r="Y13" s="227">
        <v>35</v>
      </c>
      <c r="Z13" s="114">
        <v>128</v>
      </c>
      <c r="AA13" s="227"/>
      <c r="AB13" s="227"/>
      <c r="AC13" s="227"/>
      <c r="AD13" s="227">
        <v>51</v>
      </c>
      <c r="AE13" s="113">
        <v>157</v>
      </c>
      <c r="AF13" s="113">
        <v>165</v>
      </c>
      <c r="AG13" s="227"/>
      <c r="AH13" s="227"/>
      <c r="AI13" s="114">
        <v>130</v>
      </c>
      <c r="AJ13" s="227"/>
      <c r="AK13" s="227">
        <v>39</v>
      </c>
      <c r="AL13" s="114">
        <v>130</v>
      </c>
      <c r="AM13" s="227"/>
      <c r="AN13" s="227"/>
      <c r="AO13" s="90">
        <v>161</v>
      </c>
      <c r="AP13" s="134"/>
    </row>
    <row r="14" spans="2:51" thickBot="1" x14ac:dyDescent="0.3">
      <c r="B14" s="122">
        <v>10</v>
      </c>
      <c r="C14" s="63" t="s">
        <v>30</v>
      </c>
      <c r="D14" s="71">
        <v>1170</v>
      </c>
      <c r="E14" s="64">
        <v>21</v>
      </c>
      <c r="F14" s="85">
        <v>0</v>
      </c>
      <c r="G14" s="65">
        <v>1</v>
      </c>
      <c r="H14" s="86">
        <v>0</v>
      </c>
      <c r="I14" s="87">
        <v>111</v>
      </c>
      <c r="J14" s="65" t="s">
        <v>180</v>
      </c>
      <c r="K14" s="88">
        <v>118</v>
      </c>
      <c r="L14" s="65">
        <v>3</v>
      </c>
      <c r="M14" s="85">
        <v>0</v>
      </c>
      <c r="N14" s="86">
        <v>0</v>
      </c>
      <c r="O14" s="65">
        <v>1</v>
      </c>
      <c r="P14" s="64">
        <v>115</v>
      </c>
      <c r="Q14" s="158">
        <v>48</v>
      </c>
      <c r="R14" s="117">
        <v>32</v>
      </c>
      <c r="S14" s="117">
        <v>24</v>
      </c>
      <c r="T14" s="117">
        <v>48</v>
      </c>
      <c r="U14" s="117">
        <v>66</v>
      </c>
      <c r="V14" s="117">
        <v>60</v>
      </c>
      <c r="W14" s="117">
        <v>25</v>
      </c>
      <c r="X14" s="117">
        <v>92</v>
      </c>
      <c r="Y14" s="117">
        <v>105</v>
      </c>
      <c r="Z14" s="117">
        <v>61</v>
      </c>
      <c r="AA14" s="117">
        <v>61</v>
      </c>
      <c r="AB14" s="117">
        <v>31</v>
      </c>
      <c r="AC14" s="117">
        <v>42</v>
      </c>
      <c r="AD14" s="117"/>
      <c r="AE14" s="117">
        <v>21</v>
      </c>
      <c r="AF14" s="117">
        <v>43</v>
      </c>
      <c r="AG14" s="113">
        <v>162</v>
      </c>
      <c r="AH14" s="117">
        <v>48</v>
      </c>
      <c r="AI14" s="117"/>
      <c r="AJ14" s="117">
        <v>90</v>
      </c>
      <c r="AK14" s="117"/>
      <c r="AL14" s="117">
        <v>10</v>
      </c>
      <c r="AM14" s="117"/>
      <c r="AN14" s="117">
        <v>63</v>
      </c>
      <c r="AO14" s="65">
        <v>38</v>
      </c>
      <c r="AP14" s="155"/>
    </row>
    <row r="15" spans="2:51" thickBot="1" x14ac:dyDescent="0.3">
      <c r="B15" s="93">
        <v>11</v>
      </c>
      <c r="C15" s="50" t="s">
        <v>17</v>
      </c>
      <c r="D15" s="51">
        <v>1125</v>
      </c>
      <c r="E15" s="52">
        <v>14</v>
      </c>
      <c r="F15" s="76">
        <v>0</v>
      </c>
      <c r="G15" s="6">
        <v>1</v>
      </c>
      <c r="H15" s="52">
        <v>2</v>
      </c>
      <c r="I15" s="74">
        <v>113</v>
      </c>
      <c r="J15" s="6" t="s">
        <v>180</v>
      </c>
      <c r="K15" s="75">
        <v>84</v>
      </c>
      <c r="L15" s="6">
        <v>3</v>
      </c>
      <c r="M15" s="76">
        <v>0</v>
      </c>
      <c r="N15" s="77">
        <v>0</v>
      </c>
      <c r="O15" s="6">
        <v>2</v>
      </c>
      <c r="P15" s="52">
        <v>120</v>
      </c>
      <c r="Q15" s="157">
        <v>73</v>
      </c>
      <c r="R15" s="114">
        <v>128</v>
      </c>
      <c r="S15" s="114">
        <v>130</v>
      </c>
      <c r="T15" s="227">
        <v>56</v>
      </c>
      <c r="U15" s="227">
        <v>72</v>
      </c>
      <c r="V15" s="227">
        <v>62</v>
      </c>
      <c r="W15" s="227">
        <v>59</v>
      </c>
      <c r="X15" s="227">
        <v>98</v>
      </c>
      <c r="Y15" s="227">
        <v>79</v>
      </c>
      <c r="Z15" s="227"/>
      <c r="AA15" s="227">
        <v>62</v>
      </c>
      <c r="AB15" s="227"/>
      <c r="AC15" s="227"/>
      <c r="AD15" s="227"/>
      <c r="AE15" s="227"/>
      <c r="AF15" s="227"/>
      <c r="AG15" s="227"/>
      <c r="AH15" s="227">
        <v>11</v>
      </c>
      <c r="AI15" s="227">
        <v>50</v>
      </c>
      <c r="AJ15" s="227"/>
      <c r="AK15" s="227"/>
      <c r="AL15" s="227"/>
      <c r="AM15" s="227"/>
      <c r="AN15" s="113">
        <v>160</v>
      </c>
      <c r="AO15" s="6"/>
      <c r="AP15" s="134">
        <v>85</v>
      </c>
    </row>
    <row r="16" spans="2:51" thickBot="1" x14ac:dyDescent="0.3">
      <c r="B16" s="122">
        <v>12</v>
      </c>
      <c r="C16" s="63" t="s">
        <v>14</v>
      </c>
      <c r="D16" s="71">
        <v>1053</v>
      </c>
      <c r="E16" s="64">
        <v>25</v>
      </c>
      <c r="F16" s="85">
        <v>0</v>
      </c>
      <c r="G16" s="85">
        <v>0</v>
      </c>
      <c r="H16" s="86">
        <v>0</v>
      </c>
      <c r="I16" s="87">
        <v>98</v>
      </c>
      <c r="J16" s="65" t="s">
        <v>180</v>
      </c>
      <c r="K16" s="88">
        <v>113</v>
      </c>
      <c r="L16" s="65">
        <v>2</v>
      </c>
      <c r="M16" s="85">
        <v>0</v>
      </c>
      <c r="N16" s="86">
        <v>0</v>
      </c>
      <c r="O16" s="65">
        <v>1</v>
      </c>
      <c r="P16" s="64">
        <v>115</v>
      </c>
      <c r="Q16" s="158">
        <v>95</v>
      </c>
      <c r="R16" s="117">
        <v>57</v>
      </c>
      <c r="S16" s="117">
        <v>34</v>
      </c>
      <c r="T16" s="117">
        <v>113</v>
      </c>
      <c r="U16" s="117">
        <v>33</v>
      </c>
      <c r="V16" s="117">
        <v>25</v>
      </c>
      <c r="W16" s="117">
        <v>45</v>
      </c>
      <c r="X16" s="117">
        <v>68</v>
      </c>
      <c r="Y16" s="117">
        <v>47</v>
      </c>
      <c r="Z16" s="117">
        <v>22</v>
      </c>
      <c r="AA16" s="117">
        <v>24</v>
      </c>
      <c r="AB16" s="117">
        <v>36</v>
      </c>
      <c r="AC16" s="117">
        <v>20</v>
      </c>
      <c r="AD16" s="117">
        <v>32</v>
      </c>
      <c r="AE16" s="117">
        <v>21</v>
      </c>
      <c r="AF16" s="117"/>
      <c r="AG16" s="117">
        <v>49</v>
      </c>
      <c r="AH16" s="117">
        <v>22</v>
      </c>
      <c r="AI16" s="117">
        <v>32</v>
      </c>
      <c r="AJ16" s="117">
        <v>45</v>
      </c>
      <c r="AK16" s="117">
        <v>48</v>
      </c>
      <c r="AL16" s="117">
        <v>51</v>
      </c>
      <c r="AM16" s="117">
        <v>24</v>
      </c>
      <c r="AN16" s="117">
        <v>22</v>
      </c>
      <c r="AO16" s="65">
        <v>39</v>
      </c>
      <c r="AP16" s="155">
        <v>49</v>
      </c>
    </row>
    <row r="17" spans="2:42" thickBot="1" x14ac:dyDescent="0.3">
      <c r="B17" s="93">
        <v>13</v>
      </c>
      <c r="C17" s="50" t="s">
        <v>101</v>
      </c>
      <c r="D17" s="51">
        <v>996</v>
      </c>
      <c r="E17" s="52">
        <v>11</v>
      </c>
      <c r="F17" s="76">
        <v>0</v>
      </c>
      <c r="G17" s="6">
        <v>2</v>
      </c>
      <c r="H17" s="52">
        <v>1</v>
      </c>
      <c r="I17" s="74">
        <v>90</v>
      </c>
      <c r="J17" s="6" t="s">
        <v>180</v>
      </c>
      <c r="K17" s="75">
        <v>67</v>
      </c>
      <c r="L17" s="76">
        <v>0</v>
      </c>
      <c r="M17" s="76">
        <v>0</v>
      </c>
      <c r="N17" s="77">
        <v>0</v>
      </c>
      <c r="O17" s="76">
        <v>0</v>
      </c>
      <c r="P17" s="77">
        <v>0</v>
      </c>
      <c r="Q17" s="157"/>
      <c r="R17" s="227"/>
      <c r="S17" s="227"/>
      <c r="T17" s="227">
        <v>69</v>
      </c>
      <c r="U17" s="114">
        <v>160</v>
      </c>
      <c r="V17" s="227"/>
      <c r="W17" s="227"/>
      <c r="X17" s="227"/>
      <c r="Y17" s="227"/>
      <c r="Z17" s="227"/>
      <c r="AA17" s="227"/>
      <c r="AB17" s="113">
        <v>155</v>
      </c>
      <c r="AC17" s="227">
        <v>92</v>
      </c>
      <c r="AD17" s="227">
        <v>105</v>
      </c>
      <c r="AE17" s="227">
        <v>44</v>
      </c>
      <c r="AF17" s="227">
        <v>45</v>
      </c>
      <c r="AG17" s="227">
        <v>23</v>
      </c>
      <c r="AH17" s="113">
        <v>125</v>
      </c>
      <c r="AI17" s="227">
        <v>94</v>
      </c>
      <c r="AJ17" s="227"/>
      <c r="AK17" s="227"/>
      <c r="AL17" s="227">
        <v>84</v>
      </c>
      <c r="AM17" s="227"/>
      <c r="AN17" s="227"/>
      <c r="AO17" s="6"/>
      <c r="AP17" s="134"/>
    </row>
    <row r="18" spans="2:42" thickBot="1" x14ac:dyDescent="0.3">
      <c r="B18" s="122">
        <v>14</v>
      </c>
      <c r="C18" s="63" t="s">
        <v>55</v>
      </c>
      <c r="D18" s="71">
        <v>948</v>
      </c>
      <c r="E18" s="64">
        <v>25</v>
      </c>
      <c r="F18" s="85">
        <v>0</v>
      </c>
      <c r="G18" s="85">
        <v>0</v>
      </c>
      <c r="H18" s="86">
        <v>0</v>
      </c>
      <c r="I18" s="87">
        <v>77</v>
      </c>
      <c r="J18" s="65" t="s">
        <v>180</v>
      </c>
      <c r="K18" s="88">
        <v>115</v>
      </c>
      <c r="L18" s="85">
        <v>0</v>
      </c>
      <c r="M18" s="65">
        <v>1</v>
      </c>
      <c r="N18" s="86">
        <v>0</v>
      </c>
      <c r="O18" s="85">
        <v>0</v>
      </c>
      <c r="P18" s="86">
        <v>0</v>
      </c>
      <c r="Q18" s="158">
        <v>23</v>
      </c>
      <c r="R18" s="117">
        <v>32</v>
      </c>
      <c r="S18" s="117">
        <v>60</v>
      </c>
      <c r="T18" s="117">
        <v>42</v>
      </c>
      <c r="U18" s="117">
        <v>22</v>
      </c>
      <c r="V18" s="117">
        <v>33</v>
      </c>
      <c r="W18" s="117">
        <v>57</v>
      </c>
      <c r="X18" s="117">
        <v>47</v>
      </c>
      <c r="Y18" s="117">
        <v>35</v>
      </c>
      <c r="Z18" s="117">
        <v>44</v>
      </c>
      <c r="AA18" s="117">
        <v>20</v>
      </c>
      <c r="AB18" s="117"/>
      <c r="AC18" s="117">
        <v>32</v>
      </c>
      <c r="AD18" s="117">
        <v>45</v>
      </c>
      <c r="AE18" s="117">
        <v>20</v>
      </c>
      <c r="AF18" s="117">
        <v>56</v>
      </c>
      <c r="AG18" s="117">
        <v>79</v>
      </c>
      <c r="AH18" s="117">
        <v>23</v>
      </c>
      <c r="AI18" s="117">
        <v>35</v>
      </c>
      <c r="AJ18" s="117">
        <v>34</v>
      </c>
      <c r="AK18" s="117">
        <v>21</v>
      </c>
      <c r="AL18" s="117">
        <v>37</v>
      </c>
      <c r="AM18" s="117">
        <v>58</v>
      </c>
      <c r="AN18" s="117">
        <v>46</v>
      </c>
      <c r="AO18" s="65">
        <v>10</v>
      </c>
      <c r="AP18" s="155">
        <v>37</v>
      </c>
    </row>
    <row r="19" spans="2:42" thickBot="1" x14ac:dyDescent="0.3">
      <c r="B19" s="93">
        <v>15</v>
      </c>
      <c r="C19" s="50" t="s">
        <v>111</v>
      </c>
      <c r="D19" s="51">
        <v>860</v>
      </c>
      <c r="E19" s="52">
        <v>4</v>
      </c>
      <c r="F19" s="6">
        <v>4</v>
      </c>
      <c r="G19" s="76">
        <v>0</v>
      </c>
      <c r="H19" s="77">
        <v>0</v>
      </c>
      <c r="I19" s="74">
        <v>55</v>
      </c>
      <c r="J19" s="6" t="s">
        <v>180</v>
      </c>
      <c r="K19" s="75">
        <v>8</v>
      </c>
      <c r="L19" s="6">
        <v>4</v>
      </c>
      <c r="M19" s="76">
        <v>0</v>
      </c>
      <c r="N19" s="77">
        <v>0</v>
      </c>
      <c r="O19" s="76">
        <v>0</v>
      </c>
      <c r="P19" s="77">
        <v>0</v>
      </c>
      <c r="Q19" s="157"/>
      <c r="R19" s="227"/>
      <c r="S19" s="227"/>
      <c r="T19" s="227"/>
      <c r="U19" s="115">
        <v>242</v>
      </c>
      <c r="V19" s="227"/>
      <c r="W19" s="227"/>
      <c r="X19" s="227"/>
      <c r="Y19" s="227"/>
      <c r="Z19" s="227"/>
      <c r="AA19" s="227"/>
      <c r="AB19" s="227"/>
      <c r="AC19" s="227"/>
      <c r="AD19" s="227"/>
      <c r="AE19" s="115">
        <v>204</v>
      </c>
      <c r="AF19" s="227"/>
      <c r="AG19" s="227"/>
      <c r="AH19" s="227"/>
      <c r="AI19" s="227"/>
      <c r="AJ19" s="227"/>
      <c r="AK19" s="227"/>
      <c r="AL19" s="115">
        <v>210</v>
      </c>
      <c r="AM19" s="227"/>
      <c r="AN19" s="115">
        <v>204</v>
      </c>
      <c r="AO19" s="6"/>
      <c r="AP19" s="134"/>
    </row>
    <row r="20" spans="2:42" thickBot="1" x14ac:dyDescent="0.3">
      <c r="B20" s="122">
        <v>16</v>
      </c>
      <c r="C20" s="63" t="s">
        <v>82</v>
      </c>
      <c r="D20" s="71">
        <v>841</v>
      </c>
      <c r="E20" s="64">
        <v>14</v>
      </c>
      <c r="F20" s="85">
        <v>0</v>
      </c>
      <c r="G20" s="85">
        <v>0</v>
      </c>
      <c r="H20" s="86">
        <v>0</v>
      </c>
      <c r="I20" s="87">
        <v>77</v>
      </c>
      <c r="J20" s="65" t="s">
        <v>180</v>
      </c>
      <c r="K20" s="88">
        <v>75</v>
      </c>
      <c r="L20" s="85">
        <v>0</v>
      </c>
      <c r="M20" s="85">
        <v>0</v>
      </c>
      <c r="N20" s="86">
        <v>0</v>
      </c>
      <c r="O20" s="65">
        <v>1</v>
      </c>
      <c r="P20" s="64">
        <v>118</v>
      </c>
      <c r="Q20" s="158"/>
      <c r="R20" s="117"/>
      <c r="S20" s="117">
        <v>46</v>
      </c>
      <c r="T20" s="117">
        <v>74</v>
      </c>
      <c r="U20" s="117">
        <v>46</v>
      </c>
      <c r="V20" s="117">
        <v>49</v>
      </c>
      <c r="W20" s="117">
        <v>115</v>
      </c>
      <c r="X20" s="117">
        <v>53</v>
      </c>
      <c r="Y20" s="117">
        <v>82</v>
      </c>
      <c r="Z20" s="117">
        <v>47</v>
      </c>
      <c r="AA20" s="117">
        <v>24</v>
      </c>
      <c r="AB20" s="117"/>
      <c r="AC20" s="117">
        <v>62</v>
      </c>
      <c r="AD20" s="117">
        <v>82</v>
      </c>
      <c r="AE20" s="117">
        <v>48</v>
      </c>
      <c r="AF20" s="117"/>
      <c r="AG20" s="117"/>
      <c r="AH20" s="117"/>
      <c r="AI20" s="117"/>
      <c r="AJ20" s="117"/>
      <c r="AK20" s="117">
        <v>78</v>
      </c>
      <c r="AL20" s="117"/>
      <c r="AM20" s="117"/>
      <c r="AN20" s="117">
        <v>35</v>
      </c>
      <c r="AO20" s="65"/>
      <c r="AP20" s="155"/>
    </row>
    <row r="21" spans="2:42" thickBot="1" x14ac:dyDescent="0.3">
      <c r="B21" s="93">
        <v>17</v>
      </c>
      <c r="C21" s="50" t="s">
        <v>196</v>
      </c>
      <c r="D21" s="51">
        <v>784</v>
      </c>
      <c r="E21" s="52">
        <v>9</v>
      </c>
      <c r="F21" s="76">
        <v>0</v>
      </c>
      <c r="G21" s="6">
        <v>1</v>
      </c>
      <c r="H21" s="77">
        <v>0</v>
      </c>
      <c r="I21" s="74">
        <v>81</v>
      </c>
      <c r="J21" s="6" t="s">
        <v>180</v>
      </c>
      <c r="K21" s="75">
        <v>52</v>
      </c>
      <c r="L21" s="6">
        <v>1</v>
      </c>
      <c r="M21" s="76">
        <v>0</v>
      </c>
      <c r="N21" s="77">
        <v>0</v>
      </c>
      <c r="O21" s="6">
        <v>3</v>
      </c>
      <c r="P21" s="52">
        <v>120</v>
      </c>
      <c r="Q21" s="157"/>
      <c r="R21" s="227"/>
      <c r="S21" s="227"/>
      <c r="T21" s="227">
        <v>92</v>
      </c>
      <c r="U21" s="227"/>
      <c r="V21" s="227"/>
      <c r="W21" s="227">
        <v>75</v>
      </c>
      <c r="X21" s="227"/>
      <c r="Y21" s="227"/>
      <c r="Z21" s="227"/>
      <c r="AA21" s="227"/>
      <c r="AB21" s="227">
        <v>101</v>
      </c>
      <c r="AC21" s="227"/>
      <c r="AD21" s="227"/>
      <c r="AE21" s="227"/>
      <c r="AF21" s="227"/>
      <c r="AG21" s="227">
        <v>62</v>
      </c>
      <c r="AH21" s="227"/>
      <c r="AI21" s="227"/>
      <c r="AJ21" s="113">
        <v>160</v>
      </c>
      <c r="AK21" s="227">
        <v>50</v>
      </c>
      <c r="AL21" s="227">
        <v>104</v>
      </c>
      <c r="AM21" s="227"/>
      <c r="AN21" s="227">
        <v>101</v>
      </c>
      <c r="AO21" s="6"/>
      <c r="AP21" s="134">
        <v>39</v>
      </c>
    </row>
    <row r="22" spans="2:42" thickBot="1" x14ac:dyDescent="0.3">
      <c r="B22" s="122">
        <v>18</v>
      </c>
      <c r="C22" s="63" t="s">
        <v>45</v>
      </c>
      <c r="D22" s="71">
        <v>762</v>
      </c>
      <c r="E22" s="64">
        <v>20</v>
      </c>
      <c r="F22" s="85">
        <v>0</v>
      </c>
      <c r="G22" s="85">
        <v>0</v>
      </c>
      <c r="H22" s="86">
        <v>0</v>
      </c>
      <c r="I22" s="87">
        <v>67</v>
      </c>
      <c r="J22" s="65" t="s">
        <v>180</v>
      </c>
      <c r="K22" s="88">
        <v>88</v>
      </c>
      <c r="L22" s="85">
        <v>0</v>
      </c>
      <c r="M22" s="85">
        <v>0</v>
      </c>
      <c r="N22" s="86">
        <v>0</v>
      </c>
      <c r="O22" s="85">
        <v>0</v>
      </c>
      <c r="P22" s="86">
        <v>0</v>
      </c>
      <c r="Q22" s="158">
        <v>34</v>
      </c>
      <c r="R22" s="117">
        <v>23</v>
      </c>
      <c r="S22" s="117">
        <v>24</v>
      </c>
      <c r="T22" s="117">
        <v>57</v>
      </c>
      <c r="U22" s="117"/>
      <c r="V22" s="117">
        <v>21</v>
      </c>
      <c r="W22" s="117"/>
      <c r="X22" s="117"/>
      <c r="Y22" s="117">
        <v>35</v>
      </c>
      <c r="Z22" s="117">
        <v>10</v>
      </c>
      <c r="AA22" s="117">
        <v>78</v>
      </c>
      <c r="AB22" s="117">
        <v>54</v>
      </c>
      <c r="AC22" s="117">
        <v>92</v>
      </c>
      <c r="AD22" s="117">
        <v>21</v>
      </c>
      <c r="AE22" s="117"/>
      <c r="AF22" s="117">
        <v>82</v>
      </c>
      <c r="AG22" s="117">
        <v>47</v>
      </c>
      <c r="AH22" s="117">
        <v>26</v>
      </c>
      <c r="AI22" s="117">
        <v>21</v>
      </c>
      <c r="AJ22" s="117"/>
      <c r="AK22" s="117">
        <v>37</v>
      </c>
      <c r="AL22" s="117">
        <v>24</v>
      </c>
      <c r="AM22" s="117"/>
      <c r="AN22" s="117">
        <v>34</v>
      </c>
      <c r="AO22" s="65">
        <v>22</v>
      </c>
      <c r="AP22" s="155">
        <v>20</v>
      </c>
    </row>
    <row r="23" spans="2:42" thickBot="1" x14ac:dyDescent="0.3">
      <c r="B23" s="93">
        <v>19</v>
      </c>
      <c r="C23" s="50" t="s">
        <v>52</v>
      </c>
      <c r="D23" s="51">
        <v>688</v>
      </c>
      <c r="E23" s="52">
        <v>23</v>
      </c>
      <c r="F23" s="76">
        <v>0</v>
      </c>
      <c r="G23" s="76">
        <v>0</v>
      </c>
      <c r="H23" s="77">
        <v>0</v>
      </c>
      <c r="I23" s="74">
        <v>42</v>
      </c>
      <c r="J23" s="6" t="s">
        <v>180</v>
      </c>
      <c r="K23" s="75">
        <v>100</v>
      </c>
      <c r="L23" s="76">
        <v>0</v>
      </c>
      <c r="M23" s="76">
        <v>0</v>
      </c>
      <c r="N23" s="77">
        <v>0</v>
      </c>
      <c r="O23" s="76">
        <v>0</v>
      </c>
      <c r="P23" s="77">
        <v>0</v>
      </c>
      <c r="Q23" s="157">
        <v>27</v>
      </c>
      <c r="R23" s="227">
        <v>21</v>
      </c>
      <c r="S23" s="227">
        <v>20</v>
      </c>
      <c r="T23" s="227">
        <v>20</v>
      </c>
      <c r="U23" s="227">
        <v>22</v>
      </c>
      <c r="V23" s="227">
        <v>23</v>
      </c>
      <c r="W23" s="227">
        <v>57</v>
      </c>
      <c r="X23" s="227">
        <v>23</v>
      </c>
      <c r="Y23" s="227">
        <v>22</v>
      </c>
      <c r="Z23" s="227">
        <v>12</v>
      </c>
      <c r="AA23" s="227">
        <v>32</v>
      </c>
      <c r="AB23" s="227">
        <v>30</v>
      </c>
      <c r="AC23" s="227">
        <v>20</v>
      </c>
      <c r="AD23" s="227">
        <v>33</v>
      </c>
      <c r="AE23" s="227"/>
      <c r="AF23" s="227">
        <v>23</v>
      </c>
      <c r="AG23" s="227">
        <v>51</v>
      </c>
      <c r="AH23" s="227"/>
      <c r="AI23" s="227">
        <v>20</v>
      </c>
      <c r="AJ23" s="227">
        <v>44</v>
      </c>
      <c r="AK23" s="227">
        <v>20</v>
      </c>
      <c r="AL23" s="227">
        <v>24</v>
      </c>
      <c r="AM23" s="227">
        <v>42</v>
      </c>
      <c r="AN23" s="227">
        <v>78</v>
      </c>
      <c r="AO23" s="6"/>
      <c r="AP23" s="134">
        <v>24</v>
      </c>
    </row>
    <row r="24" spans="2:42" thickBot="1" x14ac:dyDescent="0.3">
      <c r="B24" s="122">
        <v>20</v>
      </c>
      <c r="C24" s="63" t="s">
        <v>5</v>
      </c>
      <c r="D24" s="71">
        <v>660</v>
      </c>
      <c r="E24" s="64">
        <v>4</v>
      </c>
      <c r="F24" s="65">
        <v>1</v>
      </c>
      <c r="G24" s="65">
        <v>1</v>
      </c>
      <c r="H24" s="64">
        <v>1</v>
      </c>
      <c r="I24" s="87">
        <v>68</v>
      </c>
      <c r="J24" s="65" t="s">
        <v>180</v>
      </c>
      <c r="K24" s="88">
        <v>24</v>
      </c>
      <c r="L24" s="65">
        <v>7</v>
      </c>
      <c r="M24" s="85">
        <v>0</v>
      </c>
      <c r="N24" s="86">
        <v>0</v>
      </c>
      <c r="O24" s="65">
        <v>3</v>
      </c>
      <c r="P24" s="64">
        <v>121</v>
      </c>
      <c r="Q24" s="160">
        <v>201</v>
      </c>
      <c r="R24" s="117"/>
      <c r="S24" s="117"/>
      <c r="T24" s="114">
        <v>158</v>
      </c>
      <c r="U24" s="117"/>
      <c r="V24" s="117"/>
      <c r="W24" s="117"/>
      <c r="X24" s="117"/>
      <c r="Y24" s="117"/>
      <c r="Z24" s="117"/>
      <c r="AA24" s="117"/>
      <c r="AB24" s="117"/>
      <c r="AC24" s="115">
        <v>239</v>
      </c>
      <c r="AD24" s="117"/>
      <c r="AE24" s="117"/>
      <c r="AF24" s="117"/>
      <c r="AG24" s="117"/>
      <c r="AH24" s="117"/>
      <c r="AI24" s="117">
        <v>62</v>
      </c>
      <c r="AJ24" s="117"/>
      <c r="AK24" s="117"/>
      <c r="AL24" s="117"/>
      <c r="AM24" s="117"/>
      <c r="AN24" s="117"/>
      <c r="AO24" s="65"/>
      <c r="AP24" s="155"/>
    </row>
    <row r="25" spans="2:42" thickBot="1" x14ac:dyDescent="0.3">
      <c r="B25" s="93">
        <v>21</v>
      </c>
      <c r="C25" s="50" t="s">
        <v>109</v>
      </c>
      <c r="D25" s="51">
        <v>619</v>
      </c>
      <c r="E25" s="52">
        <v>10</v>
      </c>
      <c r="F25" s="76">
        <v>0</v>
      </c>
      <c r="G25" s="76">
        <v>0</v>
      </c>
      <c r="H25" s="52">
        <v>1</v>
      </c>
      <c r="I25" s="74">
        <v>61</v>
      </c>
      <c r="J25" s="6" t="s">
        <v>180</v>
      </c>
      <c r="K25" s="75">
        <v>48</v>
      </c>
      <c r="L25" s="76">
        <v>0</v>
      </c>
      <c r="M25" s="76">
        <v>0</v>
      </c>
      <c r="N25" s="77">
        <v>0</v>
      </c>
      <c r="O25" s="6">
        <v>3</v>
      </c>
      <c r="P25" s="52">
        <v>147</v>
      </c>
      <c r="Q25" s="157"/>
      <c r="R25" s="227"/>
      <c r="S25" s="227"/>
      <c r="T25" s="227"/>
      <c r="U25" s="227">
        <v>35</v>
      </c>
      <c r="V25" s="227"/>
      <c r="W25" s="227"/>
      <c r="X25" s="227">
        <v>113</v>
      </c>
      <c r="Y25" s="227">
        <v>50</v>
      </c>
      <c r="Z25" s="227">
        <v>48</v>
      </c>
      <c r="AA25" s="227">
        <v>106</v>
      </c>
      <c r="AB25" s="227"/>
      <c r="AC25" s="227">
        <v>44</v>
      </c>
      <c r="AD25" s="227"/>
      <c r="AE25" s="227"/>
      <c r="AF25" s="227"/>
      <c r="AG25" s="227"/>
      <c r="AH25" s="227"/>
      <c r="AI25" s="227"/>
      <c r="AJ25" s="227"/>
      <c r="AK25" s="114">
        <v>129</v>
      </c>
      <c r="AL25" s="227">
        <v>22</v>
      </c>
      <c r="AM25" s="227">
        <v>22</v>
      </c>
      <c r="AN25" s="227"/>
      <c r="AO25" s="6"/>
      <c r="AP25" s="134">
        <v>50</v>
      </c>
    </row>
    <row r="26" spans="2:42" thickBot="1" x14ac:dyDescent="0.3">
      <c r="B26" s="122">
        <v>22</v>
      </c>
      <c r="C26" s="63" t="s">
        <v>65</v>
      </c>
      <c r="D26" s="71">
        <v>606</v>
      </c>
      <c r="E26" s="64">
        <v>20</v>
      </c>
      <c r="F26" s="85">
        <v>0</v>
      </c>
      <c r="G26" s="85">
        <v>0</v>
      </c>
      <c r="H26" s="86">
        <v>0</v>
      </c>
      <c r="I26" s="87">
        <v>46</v>
      </c>
      <c r="J26" s="65" t="s">
        <v>180</v>
      </c>
      <c r="K26" s="88">
        <v>85</v>
      </c>
      <c r="L26" s="85">
        <v>0</v>
      </c>
      <c r="M26" s="85">
        <v>0</v>
      </c>
      <c r="N26" s="86">
        <v>0</v>
      </c>
      <c r="O26" s="65">
        <v>1</v>
      </c>
      <c r="P26" s="64">
        <v>109</v>
      </c>
      <c r="Q26" s="158">
        <v>20</v>
      </c>
      <c r="R26" s="117">
        <v>49</v>
      </c>
      <c r="S26" s="117">
        <v>32</v>
      </c>
      <c r="T26" s="117">
        <v>32</v>
      </c>
      <c r="U26" s="117">
        <v>45</v>
      </c>
      <c r="V26" s="117">
        <v>32</v>
      </c>
      <c r="W26" s="117">
        <v>26</v>
      </c>
      <c r="X26" s="117">
        <v>21</v>
      </c>
      <c r="Y26" s="117"/>
      <c r="Z26" s="117"/>
      <c r="AA26" s="117"/>
      <c r="AB26" s="117">
        <v>22</v>
      </c>
      <c r="AC26" s="117">
        <v>31</v>
      </c>
      <c r="AD26" s="117">
        <v>22</v>
      </c>
      <c r="AE26" s="117">
        <v>57</v>
      </c>
      <c r="AF26" s="117">
        <v>32</v>
      </c>
      <c r="AG26" s="117">
        <v>23</v>
      </c>
      <c r="AH26" s="117"/>
      <c r="AI26" s="117">
        <v>23</v>
      </c>
      <c r="AJ26" s="117">
        <v>39</v>
      </c>
      <c r="AK26" s="117">
        <v>20</v>
      </c>
      <c r="AL26" s="117"/>
      <c r="AM26" s="117">
        <v>20</v>
      </c>
      <c r="AN26" s="117">
        <v>24</v>
      </c>
      <c r="AO26" s="65">
        <v>36</v>
      </c>
      <c r="AP26" s="155"/>
    </row>
    <row r="27" spans="2:42" thickBot="1" x14ac:dyDescent="0.3">
      <c r="B27" s="93">
        <v>23</v>
      </c>
      <c r="C27" s="50" t="s">
        <v>35</v>
      </c>
      <c r="D27" s="51">
        <v>592</v>
      </c>
      <c r="E27" s="52">
        <v>10</v>
      </c>
      <c r="F27" s="76">
        <v>0</v>
      </c>
      <c r="G27" s="76">
        <v>0</v>
      </c>
      <c r="H27" s="77">
        <v>0</v>
      </c>
      <c r="I27" s="74">
        <v>61</v>
      </c>
      <c r="J27" s="6" t="s">
        <v>180</v>
      </c>
      <c r="K27" s="75">
        <v>52</v>
      </c>
      <c r="L27" s="76">
        <v>0</v>
      </c>
      <c r="M27" s="76">
        <v>0</v>
      </c>
      <c r="N27" s="77">
        <v>0</v>
      </c>
      <c r="O27" s="76">
        <v>0</v>
      </c>
      <c r="P27" s="77">
        <v>0</v>
      </c>
      <c r="Q27" s="157">
        <v>47</v>
      </c>
      <c r="R27" s="227"/>
      <c r="S27" s="227"/>
      <c r="T27" s="227">
        <v>70</v>
      </c>
      <c r="U27" s="227">
        <v>59</v>
      </c>
      <c r="V27" s="227"/>
      <c r="W27" s="227">
        <v>24</v>
      </c>
      <c r="X27" s="227"/>
      <c r="Y27" s="227">
        <v>49</v>
      </c>
      <c r="Z27" s="227"/>
      <c r="AA27" s="227"/>
      <c r="AB27" s="227"/>
      <c r="AC27" s="227"/>
      <c r="AD27" s="227"/>
      <c r="AE27" s="227">
        <v>33</v>
      </c>
      <c r="AF27" s="227"/>
      <c r="AG27" s="227"/>
      <c r="AH27" s="227"/>
      <c r="AI27" s="227">
        <v>84</v>
      </c>
      <c r="AJ27" s="227"/>
      <c r="AK27" s="227">
        <v>83</v>
      </c>
      <c r="AL27" s="227"/>
      <c r="AM27" s="227">
        <v>81</v>
      </c>
      <c r="AN27" s="227"/>
      <c r="AO27" s="6">
        <v>62</v>
      </c>
      <c r="AP27" s="134"/>
    </row>
    <row r="28" spans="2:42" thickBot="1" x14ac:dyDescent="0.3">
      <c r="B28" s="122">
        <v>24</v>
      </c>
      <c r="C28" s="63" t="s">
        <v>85</v>
      </c>
      <c r="D28" s="71">
        <v>585</v>
      </c>
      <c r="E28" s="64">
        <v>15</v>
      </c>
      <c r="F28" s="85">
        <v>0</v>
      </c>
      <c r="G28" s="85">
        <v>0</v>
      </c>
      <c r="H28" s="86">
        <v>0</v>
      </c>
      <c r="I28" s="87">
        <v>58</v>
      </c>
      <c r="J28" s="65" t="s">
        <v>180</v>
      </c>
      <c r="K28" s="88">
        <v>70</v>
      </c>
      <c r="L28" s="65">
        <v>1</v>
      </c>
      <c r="M28" s="85">
        <v>0</v>
      </c>
      <c r="N28" s="86">
        <v>0</v>
      </c>
      <c r="O28" s="85">
        <v>0</v>
      </c>
      <c r="P28" s="86">
        <v>0</v>
      </c>
      <c r="Q28" s="158"/>
      <c r="R28" s="117"/>
      <c r="S28" s="117">
        <v>45</v>
      </c>
      <c r="T28" s="117"/>
      <c r="U28" s="117">
        <v>20</v>
      </c>
      <c r="V28" s="117">
        <v>25</v>
      </c>
      <c r="W28" s="117">
        <v>34</v>
      </c>
      <c r="X28" s="117">
        <v>42</v>
      </c>
      <c r="Y28" s="117"/>
      <c r="Z28" s="117">
        <v>25</v>
      </c>
      <c r="AA28" s="117"/>
      <c r="AB28" s="117"/>
      <c r="AC28" s="117">
        <v>68</v>
      </c>
      <c r="AD28" s="117"/>
      <c r="AE28" s="117">
        <v>30</v>
      </c>
      <c r="AF28" s="117">
        <v>25</v>
      </c>
      <c r="AG28" s="117"/>
      <c r="AH28" s="117">
        <v>38</v>
      </c>
      <c r="AI28" s="117">
        <v>62</v>
      </c>
      <c r="AJ28" s="117"/>
      <c r="AK28" s="117">
        <v>50</v>
      </c>
      <c r="AL28" s="117">
        <v>34</v>
      </c>
      <c r="AM28" s="117">
        <v>51</v>
      </c>
      <c r="AN28" s="117">
        <v>36</v>
      </c>
      <c r="AO28" s="65"/>
      <c r="AP28" s="155"/>
    </row>
    <row r="29" spans="2:42" thickBot="1" x14ac:dyDescent="0.3">
      <c r="B29" s="93">
        <v>25</v>
      </c>
      <c r="C29" s="50" t="s">
        <v>28</v>
      </c>
      <c r="D29" s="51">
        <v>522</v>
      </c>
      <c r="E29" s="52">
        <v>15</v>
      </c>
      <c r="F29" s="76">
        <v>0</v>
      </c>
      <c r="G29" s="76">
        <v>0</v>
      </c>
      <c r="H29" s="77">
        <v>0</v>
      </c>
      <c r="I29" s="74">
        <v>42</v>
      </c>
      <c r="J29" s="6" t="s">
        <v>180</v>
      </c>
      <c r="K29" s="75">
        <v>64</v>
      </c>
      <c r="L29" s="76">
        <v>0</v>
      </c>
      <c r="M29" s="76">
        <v>0</v>
      </c>
      <c r="N29" s="77">
        <v>0</v>
      </c>
      <c r="O29" s="76">
        <v>0</v>
      </c>
      <c r="P29" s="77">
        <v>0</v>
      </c>
      <c r="Q29" s="157">
        <v>56</v>
      </c>
      <c r="R29" s="227">
        <v>46</v>
      </c>
      <c r="S29" s="227">
        <v>45</v>
      </c>
      <c r="T29" s="227"/>
      <c r="U29" s="227"/>
      <c r="V29" s="227"/>
      <c r="W29" s="227"/>
      <c r="X29" s="227"/>
      <c r="Y29" s="227">
        <v>20</v>
      </c>
      <c r="Z29" s="227">
        <v>39</v>
      </c>
      <c r="AA29" s="227">
        <v>25</v>
      </c>
      <c r="AB29" s="227">
        <v>45</v>
      </c>
      <c r="AC29" s="227">
        <v>57</v>
      </c>
      <c r="AD29" s="227"/>
      <c r="AE29" s="227"/>
      <c r="AF29" s="227">
        <v>32</v>
      </c>
      <c r="AG29" s="227">
        <v>32</v>
      </c>
      <c r="AH29" s="227"/>
      <c r="AI29" s="227">
        <v>48</v>
      </c>
      <c r="AJ29" s="227">
        <v>22</v>
      </c>
      <c r="AK29" s="227">
        <v>20</v>
      </c>
      <c r="AL29" s="227"/>
      <c r="AM29" s="227"/>
      <c r="AN29" s="227"/>
      <c r="AO29" s="6">
        <v>25</v>
      </c>
      <c r="AP29" s="134">
        <v>10</v>
      </c>
    </row>
    <row r="30" spans="2:42" thickBot="1" x14ac:dyDescent="0.3">
      <c r="B30" s="122">
        <v>26</v>
      </c>
      <c r="C30" s="63" t="s">
        <v>41</v>
      </c>
      <c r="D30" s="71">
        <v>495</v>
      </c>
      <c r="E30" s="64">
        <v>15</v>
      </c>
      <c r="F30" s="85">
        <v>0</v>
      </c>
      <c r="G30" s="85">
        <v>0</v>
      </c>
      <c r="H30" s="86">
        <v>0</v>
      </c>
      <c r="I30" s="87">
        <v>38</v>
      </c>
      <c r="J30" s="65" t="s">
        <v>180</v>
      </c>
      <c r="K30" s="88">
        <v>69</v>
      </c>
      <c r="L30" s="85">
        <v>0</v>
      </c>
      <c r="M30" s="85">
        <v>0</v>
      </c>
      <c r="N30" s="86">
        <v>0</v>
      </c>
      <c r="O30" s="85">
        <v>0</v>
      </c>
      <c r="P30" s="86">
        <v>0</v>
      </c>
      <c r="Q30" s="158">
        <v>44</v>
      </c>
      <c r="R30" s="117">
        <v>60</v>
      </c>
      <c r="S30" s="117"/>
      <c r="T30" s="117"/>
      <c r="U30" s="117">
        <v>48</v>
      </c>
      <c r="V30" s="117">
        <v>32</v>
      </c>
      <c r="W30" s="117">
        <v>30</v>
      </c>
      <c r="X30" s="117">
        <v>56</v>
      </c>
      <c r="Y30" s="117">
        <v>10</v>
      </c>
      <c r="Z30" s="117">
        <v>24</v>
      </c>
      <c r="AA30" s="117">
        <v>23</v>
      </c>
      <c r="AB30" s="117"/>
      <c r="AC30" s="117"/>
      <c r="AD30" s="117"/>
      <c r="AE30" s="117"/>
      <c r="AF30" s="117">
        <v>31</v>
      </c>
      <c r="AG30" s="117">
        <v>20</v>
      </c>
      <c r="AH30" s="117"/>
      <c r="AI30" s="117">
        <v>11</v>
      </c>
      <c r="AJ30" s="117"/>
      <c r="AK30" s="117">
        <v>39</v>
      </c>
      <c r="AL30" s="117"/>
      <c r="AM30" s="117">
        <v>44</v>
      </c>
      <c r="AN30" s="117"/>
      <c r="AO30" s="65">
        <v>23</v>
      </c>
      <c r="AP30" s="155"/>
    </row>
    <row r="31" spans="2:42" thickBot="1" x14ac:dyDescent="0.3">
      <c r="B31" s="93">
        <v>27</v>
      </c>
      <c r="C31" s="50" t="s">
        <v>70</v>
      </c>
      <c r="D31" s="51">
        <v>439</v>
      </c>
      <c r="E31" s="52">
        <v>15</v>
      </c>
      <c r="F31" s="76">
        <v>0</v>
      </c>
      <c r="G31" s="76">
        <v>0</v>
      </c>
      <c r="H31" s="77">
        <v>0</v>
      </c>
      <c r="I31" s="74">
        <v>32</v>
      </c>
      <c r="J31" s="6" t="s">
        <v>180</v>
      </c>
      <c r="K31" s="75">
        <v>65</v>
      </c>
      <c r="L31" s="76">
        <v>0</v>
      </c>
      <c r="M31" s="76">
        <v>0</v>
      </c>
      <c r="N31" s="77">
        <v>0</v>
      </c>
      <c r="O31" s="76">
        <v>0</v>
      </c>
      <c r="P31" s="77">
        <v>0</v>
      </c>
      <c r="Q31" s="157">
        <v>20</v>
      </c>
      <c r="R31" s="227"/>
      <c r="S31" s="227"/>
      <c r="T31" s="227"/>
      <c r="U31" s="227">
        <v>49</v>
      </c>
      <c r="V31" s="227"/>
      <c r="W31" s="227">
        <v>45</v>
      </c>
      <c r="X31" s="227">
        <v>21</v>
      </c>
      <c r="Y31" s="227">
        <v>26</v>
      </c>
      <c r="Z31" s="227">
        <v>34</v>
      </c>
      <c r="AA31" s="227">
        <v>48</v>
      </c>
      <c r="AB31" s="227">
        <v>24</v>
      </c>
      <c r="AC31" s="227">
        <v>30</v>
      </c>
      <c r="AD31" s="227">
        <v>20</v>
      </c>
      <c r="AE31" s="227">
        <v>32</v>
      </c>
      <c r="AF31" s="227"/>
      <c r="AG31" s="227"/>
      <c r="AH31" s="227">
        <v>38</v>
      </c>
      <c r="AI31" s="227"/>
      <c r="AJ31" s="227"/>
      <c r="AK31" s="227">
        <v>20</v>
      </c>
      <c r="AL31" s="227"/>
      <c r="AM31" s="227"/>
      <c r="AN31" s="227"/>
      <c r="AO31" s="6">
        <v>10</v>
      </c>
      <c r="AP31" s="134">
        <v>22</v>
      </c>
    </row>
    <row r="32" spans="2:42" thickBot="1" x14ac:dyDescent="0.3">
      <c r="B32" s="122">
        <v>28</v>
      </c>
      <c r="C32" s="63" t="s">
        <v>115</v>
      </c>
      <c r="D32" s="71">
        <v>428</v>
      </c>
      <c r="E32" s="64">
        <v>4</v>
      </c>
      <c r="F32" s="85">
        <v>0</v>
      </c>
      <c r="G32" s="65">
        <v>1</v>
      </c>
      <c r="H32" s="86">
        <v>0</v>
      </c>
      <c r="I32" s="87">
        <v>40</v>
      </c>
      <c r="J32" s="65" t="s">
        <v>180</v>
      </c>
      <c r="K32" s="88">
        <v>27</v>
      </c>
      <c r="L32" s="65">
        <v>1</v>
      </c>
      <c r="M32" s="85">
        <v>0</v>
      </c>
      <c r="N32" s="86">
        <v>0</v>
      </c>
      <c r="O32" s="85">
        <v>0</v>
      </c>
      <c r="P32" s="86">
        <v>0</v>
      </c>
      <c r="Q32" s="158"/>
      <c r="R32" s="117"/>
      <c r="S32" s="117"/>
      <c r="T32" s="117"/>
      <c r="U32" s="117">
        <v>141</v>
      </c>
      <c r="V32" s="113">
        <v>168</v>
      </c>
      <c r="W32" s="117">
        <v>45</v>
      </c>
      <c r="X32" s="117">
        <v>74</v>
      </c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65"/>
      <c r="AP32" s="155"/>
    </row>
    <row r="33" spans="2:42" thickBot="1" x14ac:dyDescent="0.3">
      <c r="B33" s="93">
        <v>29</v>
      </c>
      <c r="C33" s="50" t="s">
        <v>195</v>
      </c>
      <c r="D33" s="51">
        <v>408</v>
      </c>
      <c r="E33" s="52">
        <v>10</v>
      </c>
      <c r="F33" s="76">
        <v>0</v>
      </c>
      <c r="G33" s="76">
        <v>0</v>
      </c>
      <c r="H33" s="77">
        <v>0</v>
      </c>
      <c r="I33" s="74">
        <v>35</v>
      </c>
      <c r="J33" s="6" t="s">
        <v>180</v>
      </c>
      <c r="K33" s="75">
        <v>45</v>
      </c>
      <c r="L33" s="6">
        <v>1</v>
      </c>
      <c r="M33" s="76">
        <v>0</v>
      </c>
      <c r="N33" s="77">
        <v>0</v>
      </c>
      <c r="O33" s="76">
        <v>0</v>
      </c>
      <c r="P33" s="77">
        <v>0</v>
      </c>
      <c r="Q33" s="15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>
        <v>46</v>
      </c>
      <c r="AC33" s="227">
        <v>45</v>
      </c>
      <c r="AD33" s="227">
        <v>35</v>
      </c>
      <c r="AE33" s="227">
        <v>47</v>
      </c>
      <c r="AF33" s="227"/>
      <c r="AG33" s="227"/>
      <c r="AH33" s="227"/>
      <c r="AI33" s="227">
        <v>25</v>
      </c>
      <c r="AJ33" s="227"/>
      <c r="AK33" s="227">
        <v>20</v>
      </c>
      <c r="AL33" s="227">
        <v>32</v>
      </c>
      <c r="AM33" s="227">
        <v>104</v>
      </c>
      <c r="AN33" s="227">
        <v>20</v>
      </c>
      <c r="AO33" s="6"/>
      <c r="AP33" s="134">
        <v>34</v>
      </c>
    </row>
    <row r="34" spans="2:42" thickBot="1" x14ac:dyDescent="0.3">
      <c r="B34" s="122">
        <v>30</v>
      </c>
      <c r="C34" s="63" t="s">
        <v>106</v>
      </c>
      <c r="D34" s="71">
        <v>318</v>
      </c>
      <c r="E34" s="64">
        <v>6</v>
      </c>
      <c r="F34" s="85">
        <v>0</v>
      </c>
      <c r="G34" s="85">
        <v>0</v>
      </c>
      <c r="H34" s="86">
        <v>0</v>
      </c>
      <c r="I34" s="87">
        <v>32</v>
      </c>
      <c r="J34" s="65" t="s">
        <v>180</v>
      </c>
      <c r="K34" s="88">
        <v>28</v>
      </c>
      <c r="L34" s="65">
        <v>1</v>
      </c>
      <c r="M34" s="85">
        <v>0</v>
      </c>
      <c r="N34" s="86">
        <v>0</v>
      </c>
      <c r="O34" s="85">
        <v>0</v>
      </c>
      <c r="P34" s="86">
        <v>0</v>
      </c>
      <c r="Q34" s="158"/>
      <c r="R34" s="117"/>
      <c r="S34" s="117"/>
      <c r="T34" s="117">
        <v>44</v>
      </c>
      <c r="U34" s="117">
        <v>70</v>
      </c>
      <c r="V34" s="117"/>
      <c r="W34" s="117"/>
      <c r="X34" s="117"/>
      <c r="Y34" s="117"/>
      <c r="Z34" s="117"/>
      <c r="AA34" s="117"/>
      <c r="AB34" s="117"/>
      <c r="AC34" s="117">
        <v>51</v>
      </c>
      <c r="AD34" s="117"/>
      <c r="AE34" s="117"/>
      <c r="AF34" s="117"/>
      <c r="AG34" s="117">
        <v>44</v>
      </c>
      <c r="AH34" s="117"/>
      <c r="AI34" s="117"/>
      <c r="AJ34" s="117"/>
      <c r="AK34" s="117"/>
      <c r="AL34" s="117">
        <v>60</v>
      </c>
      <c r="AM34" s="117"/>
      <c r="AN34" s="117"/>
      <c r="AO34" s="65"/>
      <c r="AP34" s="155">
        <v>49</v>
      </c>
    </row>
    <row r="35" spans="2:42" thickBot="1" x14ac:dyDescent="0.3">
      <c r="B35" s="93">
        <v>31</v>
      </c>
      <c r="C35" s="50" t="s">
        <v>67</v>
      </c>
      <c r="D35" s="51">
        <v>309</v>
      </c>
      <c r="E35" s="52">
        <v>11</v>
      </c>
      <c r="F35" s="76">
        <v>0</v>
      </c>
      <c r="G35" s="76">
        <v>0</v>
      </c>
      <c r="H35" s="77">
        <v>0</v>
      </c>
      <c r="I35" s="74">
        <v>21</v>
      </c>
      <c r="J35" s="6" t="s">
        <v>180</v>
      </c>
      <c r="K35" s="75">
        <v>45</v>
      </c>
      <c r="L35" s="76">
        <v>0</v>
      </c>
      <c r="M35" s="76">
        <v>0</v>
      </c>
      <c r="N35" s="77">
        <v>0</v>
      </c>
      <c r="O35" s="76">
        <v>0</v>
      </c>
      <c r="P35" s="77">
        <v>0</v>
      </c>
      <c r="Q35" s="157">
        <v>20</v>
      </c>
      <c r="R35" s="227"/>
      <c r="S35" s="227">
        <v>22</v>
      </c>
      <c r="T35" s="227"/>
      <c r="U35" s="227">
        <v>20</v>
      </c>
      <c r="V35" s="227"/>
      <c r="W35" s="227">
        <v>21</v>
      </c>
      <c r="X35" s="227">
        <v>35</v>
      </c>
      <c r="Y35" s="227">
        <v>35</v>
      </c>
      <c r="Z35" s="227">
        <v>13</v>
      </c>
      <c r="AA35" s="227"/>
      <c r="AB35" s="227"/>
      <c r="AC35" s="227"/>
      <c r="AD35" s="227"/>
      <c r="AE35" s="227"/>
      <c r="AF35" s="227"/>
      <c r="AG35" s="227">
        <v>21</v>
      </c>
      <c r="AH35" s="227"/>
      <c r="AI35" s="227">
        <v>20</v>
      </c>
      <c r="AJ35" s="227"/>
      <c r="AK35" s="227"/>
      <c r="AL35" s="227"/>
      <c r="AM35" s="227">
        <v>78</v>
      </c>
      <c r="AN35" s="227"/>
      <c r="AO35" s="6">
        <v>24</v>
      </c>
      <c r="AP35" s="134"/>
    </row>
    <row r="36" spans="2:42" thickBot="1" x14ac:dyDescent="0.3">
      <c r="B36" s="122">
        <v>32</v>
      </c>
      <c r="C36" s="63" t="s">
        <v>74</v>
      </c>
      <c r="D36" s="71">
        <v>298</v>
      </c>
      <c r="E36" s="64">
        <v>4</v>
      </c>
      <c r="F36" s="85">
        <v>0</v>
      </c>
      <c r="G36" s="85">
        <v>0</v>
      </c>
      <c r="H36" s="86">
        <v>0</v>
      </c>
      <c r="I36" s="87">
        <v>27</v>
      </c>
      <c r="J36" s="65" t="s">
        <v>180</v>
      </c>
      <c r="K36" s="88">
        <v>21</v>
      </c>
      <c r="L36" s="85">
        <v>0</v>
      </c>
      <c r="M36" s="85">
        <v>0</v>
      </c>
      <c r="N36" s="86">
        <v>0</v>
      </c>
      <c r="O36" s="85">
        <v>0</v>
      </c>
      <c r="P36" s="86">
        <v>0</v>
      </c>
      <c r="Q36" s="158"/>
      <c r="R36" s="117">
        <v>104</v>
      </c>
      <c r="S36" s="117">
        <v>31</v>
      </c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>
        <v>58</v>
      </c>
      <c r="AE36" s="117">
        <v>105</v>
      </c>
      <c r="AF36" s="117"/>
      <c r="AG36" s="117"/>
      <c r="AH36" s="117"/>
      <c r="AI36" s="117"/>
      <c r="AJ36" s="117"/>
      <c r="AK36" s="117"/>
      <c r="AL36" s="117"/>
      <c r="AM36" s="117"/>
      <c r="AN36" s="117"/>
      <c r="AO36" s="65"/>
      <c r="AP36" s="155"/>
    </row>
    <row r="37" spans="2:42" thickBot="1" x14ac:dyDescent="0.3">
      <c r="B37" s="93">
        <v>33</v>
      </c>
      <c r="C37" s="50" t="s">
        <v>231</v>
      </c>
      <c r="D37" s="51">
        <v>275</v>
      </c>
      <c r="E37" s="52">
        <v>8</v>
      </c>
      <c r="F37" s="76">
        <v>0</v>
      </c>
      <c r="G37" s="76">
        <v>0</v>
      </c>
      <c r="H37" s="77">
        <v>0</v>
      </c>
      <c r="I37" s="74">
        <v>15</v>
      </c>
      <c r="J37" s="6" t="s">
        <v>180</v>
      </c>
      <c r="K37" s="75">
        <v>33</v>
      </c>
      <c r="L37" s="76">
        <v>0</v>
      </c>
      <c r="M37" s="76">
        <v>0</v>
      </c>
      <c r="N37" s="77">
        <v>0</v>
      </c>
      <c r="O37" s="76">
        <v>0</v>
      </c>
      <c r="P37" s="77">
        <v>0</v>
      </c>
      <c r="Q37" s="157">
        <v>34</v>
      </c>
      <c r="R37" s="227"/>
      <c r="S37" s="227"/>
      <c r="T37" s="227">
        <v>44</v>
      </c>
      <c r="U37" s="227">
        <v>49</v>
      </c>
      <c r="V37" s="227"/>
      <c r="W37" s="227">
        <v>44</v>
      </c>
      <c r="X37" s="227">
        <v>31</v>
      </c>
      <c r="Y37" s="227">
        <v>10</v>
      </c>
      <c r="Z37" s="227"/>
      <c r="AA37" s="227"/>
      <c r="AB37" s="227"/>
      <c r="AC37" s="227">
        <v>43</v>
      </c>
      <c r="AD37" s="227"/>
      <c r="AE37" s="227"/>
      <c r="AF37" s="227"/>
      <c r="AG37" s="227"/>
      <c r="AH37" s="227"/>
      <c r="AI37" s="227">
        <v>20</v>
      </c>
      <c r="AJ37" s="227"/>
      <c r="AK37" s="227"/>
      <c r="AL37" s="227"/>
      <c r="AM37" s="227"/>
      <c r="AN37" s="227"/>
      <c r="AO37" s="6"/>
      <c r="AP37" s="134"/>
    </row>
    <row r="38" spans="2:42" thickBot="1" x14ac:dyDescent="0.3">
      <c r="B38" s="122">
        <v>34</v>
      </c>
      <c r="C38" s="63" t="s">
        <v>117</v>
      </c>
      <c r="D38" s="71">
        <v>264</v>
      </c>
      <c r="E38" s="64">
        <v>4</v>
      </c>
      <c r="F38" s="85">
        <v>0</v>
      </c>
      <c r="G38" s="85">
        <v>0</v>
      </c>
      <c r="H38" s="86">
        <v>0</v>
      </c>
      <c r="I38" s="87">
        <v>31</v>
      </c>
      <c r="J38" s="65" t="s">
        <v>180</v>
      </c>
      <c r="K38" s="88">
        <v>20</v>
      </c>
      <c r="L38" s="85">
        <v>0</v>
      </c>
      <c r="M38" s="65">
        <v>1</v>
      </c>
      <c r="N38" s="86">
        <v>0</v>
      </c>
      <c r="O38" s="65">
        <v>1</v>
      </c>
      <c r="P38" s="64">
        <v>106</v>
      </c>
      <c r="Q38" s="158"/>
      <c r="R38" s="117"/>
      <c r="S38" s="117"/>
      <c r="T38" s="117"/>
      <c r="U38" s="117">
        <v>57</v>
      </c>
      <c r="V38" s="117"/>
      <c r="W38" s="117"/>
      <c r="X38" s="117"/>
      <c r="Y38" s="117"/>
      <c r="Z38" s="117"/>
      <c r="AA38" s="117"/>
      <c r="AB38" s="117"/>
      <c r="AC38" s="117"/>
      <c r="AD38" s="117">
        <v>84</v>
      </c>
      <c r="AE38" s="117">
        <v>62</v>
      </c>
      <c r="AF38" s="117"/>
      <c r="AG38" s="117"/>
      <c r="AH38" s="117"/>
      <c r="AI38" s="117"/>
      <c r="AJ38" s="117"/>
      <c r="AK38" s="117"/>
      <c r="AL38" s="117">
        <v>61</v>
      </c>
      <c r="AM38" s="117"/>
      <c r="AN38" s="117"/>
      <c r="AO38" s="65"/>
      <c r="AP38" s="155"/>
    </row>
    <row r="39" spans="2:42" thickBot="1" x14ac:dyDescent="0.3">
      <c r="B39" s="93">
        <v>35</v>
      </c>
      <c r="C39" s="50" t="s">
        <v>208</v>
      </c>
      <c r="D39" s="51">
        <v>262</v>
      </c>
      <c r="E39" s="52">
        <v>11</v>
      </c>
      <c r="F39" s="76">
        <v>0</v>
      </c>
      <c r="G39" s="76">
        <v>0</v>
      </c>
      <c r="H39" s="77">
        <v>0</v>
      </c>
      <c r="I39" s="74">
        <v>17</v>
      </c>
      <c r="J39" s="6" t="s">
        <v>180</v>
      </c>
      <c r="K39" s="75">
        <v>45</v>
      </c>
      <c r="L39" s="76">
        <v>0</v>
      </c>
      <c r="M39" s="76">
        <v>0</v>
      </c>
      <c r="N39" s="77">
        <v>0</v>
      </c>
      <c r="O39" s="76">
        <v>0</v>
      </c>
      <c r="P39" s="77">
        <v>0</v>
      </c>
      <c r="Q39" s="15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>
        <v>22</v>
      </c>
      <c r="AD39" s="227">
        <v>21</v>
      </c>
      <c r="AE39" s="227">
        <v>23</v>
      </c>
      <c r="AF39" s="227">
        <v>24</v>
      </c>
      <c r="AG39" s="227"/>
      <c r="AH39" s="227">
        <v>11</v>
      </c>
      <c r="AI39" s="227">
        <v>21</v>
      </c>
      <c r="AJ39" s="227">
        <v>55</v>
      </c>
      <c r="AK39" s="227"/>
      <c r="AL39" s="227">
        <v>22</v>
      </c>
      <c r="AM39" s="227">
        <v>30</v>
      </c>
      <c r="AN39" s="227"/>
      <c r="AO39" s="6">
        <v>10</v>
      </c>
      <c r="AP39" s="134">
        <v>23</v>
      </c>
    </row>
    <row r="40" spans="2:42" thickBot="1" x14ac:dyDescent="0.3">
      <c r="B40" s="122">
        <v>36</v>
      </c>
      <c r="C40" s="63" t="s">
        <v>78</v>
      </c>
      <c r="D40" s="71">
        <v>261</v>
      </c>
      <c r="E40" s="64">
        <v>9</v>
      </c>
      <c r="F40" s="85">
        <v>0</v>
      </c>
      <c r="G40" s="85">
        <v>0</v>
      </c>
      <c r="H40" s="86">
        <v>0</v>
      </c>
      <c r="I40" s="87">
        <v>16</v>
      </c>
      <c r="J40" s="65" t="s">
        <v>180</v>
      </c>
      <c r="K40" s="88">
        <v>37</v>
      </c>
      <c r="L40" s="85">
        <v>0</v>
      </c>
      <c r="M40" s="85">
        <v>0</v>
      </c>
      <c r="N40" s="86">
        <v>0</v>
      </c>
      <c r="O40" s="85">
        <v>0</v>
      </c>
      <c r="P40" s="86">
        <v>0</v>
      </c>
      <c r="Q40" s="158"/>
      <c r="R40" s="117">
        <v>32</v>
      </c>
      <c r="S40" s="117">
        <v>34</v>
      </c>
      <c r="T40" s="117">
        <v>30</v>
      </c>
      <c r="U40" s="117">
        <v>33</v>
      </c>
      <c r="V40" s="117">
        <v>24</v>
      </c>
      <c r="W40" s="117">
        <v>24</v>
      </c>
      <c r="X40" s="117">
        <v>42</v>
      </c>
      <c r="Y40" s="117"/>
      <c r="Z40" s="117">
        <v>22</v>
      </c>
      <c r="AA40" s="117"/>
      <c r="AB40" s="117"/>
      <c r="AC40" s="117">
        <v>20</v>
      </c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65"/>
      <c r="AP40" s="155"/>
    </row>
    <row r="41" spans="2:42" thickBot="1" x14ac:dyDescent="0.3">
      <c r="B41" s="93">
        <v>37</v>
      </c>
      <c r="C41" s="50" t="s">
        <v>57</v>
      </c>
      <c r="D41" s="51">
        <v>248</v>
      </c>
      <c r="E41" s="52">
        <v>7</v>
      </c>
      <c r="F41" s="76">
        <v>0</v>
      </c>
      <c r="G41" s="76">
        <v>0</v>
      </c>
      <c r="H41" s="77">
        <v>0</v>
      </c>
      <c r="I41" s="74">
        <v>21</v>
      </c>
      <c r="J41" s="6" t="s">
        <v>180</v>
      </c>
      <c r="K41" s="75">
        <v>32</v>
      </c>
      <c r="L41" s="76">
        <v>0</v>
      </c>
      <c r="M41" s="76">
        <v>0</v>
      </c>
      <c r="N41" s="77">
        <v>0</v>
      </c>
      <c r="O41" s="6">
        <v>1</v>
      </c>
      <c r="P41" s="52">
        <v>106</v>
      </c>
      <c r="Q41" s="157">
        <v>22</v>
      </c>
      <c r="R41" s="227"/>
      <c r="S41" s="227"/>
      <c r="T41" s="227">
        <v>44</v>
      </c>
      <c r="U41" s="227">
        <v>66</v>
      </c>
      <c r="V41" s="227"/>
      <c r="W41" s="227"/>
      <c r="X41" s="227"/>
      <c r="Y41" s="227"/>
      <c r="Z41" s="227"/>
      <c r="AA41" s="227">
        <v>10</v>
      </c>
      <c r="AB41" s="227"/>
      <c r="AC41" s="227"/>
      <c r="AD41" s="227"/>
      <c r="AE41" s="227"/>
      <c r="AF41" s="227">
        <v>25</v>
      </c>
      <c r="AG41" s="227">
        <v>31</v>
      </c>
      <c r="AH41" s="227"/>
      <c r="AI41" s="227"/>
      <c r="AJ41" s="227">
        <v>50</v>
      </c>
      <c r="AK41" s="227"/>
      <c r="AL41" s="227"/>
      <c r="AM41" s="227"/>
      <c r="AN41" s="227"/>
      <c r="AO41" s="6"/>
      <c r="AP41" s="134"/>
    </row>
    <row r="42" spans="2:42" thickBot="1" x14ac:dyDescent="0.3">
      <c r="B42" s="122">
        <v>38</v>
      </c>
      <c r="C42" s="63" t="s">
        <v>137</v>
      </c>
      <c r="D42" s="71">
        <v>238</v>
      </c>
      <c r="E42" s="64">
        <v>1</v>
      </c>
      <c r="F42" s="65">
        <v>1</v>
      </c>
      <c r="G42" s="85">
        <v>0</v>
      </c>
      <c r="H42" s="86">
        <v>0</v>
      </c>
      <c r="I42" s="87">
        <v>14</v>
      </c>
      <c r="J42" s="65" t="s">
        <v>180</v>
      </c>
      <c r="K42" s="88">
        <v>3</v>
      </c>
      <c r="L42" s="85">
        <v>0</v>
      </c>
      <c r="M42" s="85">
        <v>0</v>
      </c>
      <c r="N42" s="86">
        <v>0</v>
      </c>
      <c r="O42" s="85">
        <v>0</v>
      </c>
      <c r="P42" s="86">
        <v>0</v>
      </c>
      <c r="Q42" s="158"/>
      <c r="R42" s="117"/>
      <c r="S42" s="117"/>
      <c r="T42" s="117"/>
      <c r="U42" s="117"/>
      <c r="V42" s="117"/>
      <c r="W42" s="115">
        <v>238</v>
      </c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65"/>
      <c r="AP42" s="155"/>
    </row>
    <row r="43" spans="2:42" thickBot="1" x14ac:dyDescent="0.3">
      <c r="B43" s="93">
        <v>39</v>
      </c>
      <c r="C43" s="50" t="s">
        <v>226</v>
      </c>
      <c r="D43" s="51">
        <v>226</v>
      </c>
      <c r="E43" s="52">
        <v>3</v>
      </c>
      <c r="F43" s="76">
        <v>0</v>
      </c>
      <c r="G43" s="76">
        <v>0</v>
      </c>
      <c r="H43" s="77">
        <v>0</v>
      </c>
      <c r="I43" s="74">
        <v>22</v>
      </c>
      <c r="J43" s="6" t="s">
        <v>180</v>
      </c>
      <c r="K43" s="75">
        <v>19</v>
      </c>
      <c r="L43" s="76">
        <v>0</v>
      </c>
      <c r="M43" s="76">
        <v>0</v>
      </c>
      <c r="N43" s="77">
        <v>0</v>
      </c>
      <c r="O43" s="76">
        <v>0</v>
      </c>
      <c r="P43" s="77">
        <v>0</v>
      </c>
      <c r="Q43" s="157"/>
      <c r="R43" s="227"/>
      <c r="S43" s="227"/>
      <c r="T43" s="227"/>
      <c r="U43" s="227"/>
      <c r="V43" s="227"/>
      <c r="W43" s="227">
        <v>96</v>
      </c>
      <c r="X43" s="227">
        <v>45</v>
      </c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>
        <v>85</v>
      </c>
      <c r="AK43" s="227"/>
      <c r="AL43" s="227"/>
      <c r="AM43" s="227"/>
      <c r="AN43" s="227"/>
      <c r="AO43" s="6"/>
      <c r="AP43" s="134"/>
    </row>
    <row r="44" spans="2:42" thickBot="1" x14ac:dyDescent="0.3">
      <c r="B44" s="122">
        <v>40</v>
      </c>
      <c r="C44" s="63" t="s">
        <v>49</v>
      </c>
      <c r="D44" s="71">
        <v>222</v>
      </c>
      <c r="E44" s="64">
        <v>6</v>
      </c>
      <c r="F44" s="85">
        <v>0</v>
      </c>
      <c r="G44" s="85">
        <v>0</v>
      </c>
      <c r="H44" s="86">
        <v>0</v>
      </c>
      <c r="I44" s="87">
        <v>19</v>
      </c>
      <c r="J44" s="65" t="s">
        <v>180</v>
      </c>
      <c r="K44" s="88">
        <v>30</v>
      </c>
      <c r="L44" s="85">
        <v>0</v>
      </c>
      <c r="M44" s="85">
        <v>0</v>
      </c>
      <c r="N44" s="86">
        <v>0</v>
      </c>
      <c r="O44" s="85">
        <v>0</v>
      </c>
      <c r="P44" s="86">
        <v>0</v>
      </c>
      <c r="Q44" s="158">
        <v>32</v>
      </c>
      <c r="R44" s="117">
        <v>22</v>
      </c>
      <c r="S44" s="117"/>
      <c r="T44" s="117"/>
      <c r="U44" s="117">
        <v>44</v>
      </c>
      <c r="V44" s="117">
        <v>45</v>
      </c>
      <c r="W44" s="117">
        <v>69</v>
      </c>
      <c r="X44" s="117"/>
      <c r="Y44" s="117">
        <v>10</v>
      </c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65"/>
      <c r="AP44" s="155"/>
    </row>
    <row r="45" spans="2:42" thickBot="1" x14ac:dyDescent="0.3">
      <c r="B45" s="93">
        <v>41</v>
      </c>
      <c r="C45" s="50" t="s">
        <v>94</v>
      </c>
      <c r="D45" s="51">
        <v>221</v>
      </c>
      <c r="E45" s="52">
        <v>2</v>
      </c>
      <c r="F45" s="76">
        <v>0</v>
      </c>
      <c r="G45" s="76">
        <v>0</v>
      </c>
      <c r="H45" s="52">
        <v>1</v>
      </c>
      <c r="I45" s="74">
        <v>22</v>
      </c>
      <c r="J45" s="6" t="s">
        <v>180</v>
      </c>
      <c r="K45" s="75">
        <v>10</v>
      </c>
      <c r="L45" s="76">
        <v>0</v>
      </c>
      <c r="M45" s="76">
        <v>0</v>
      </c>
      <c r="N45" s="77">
        <v>0</v>
      </c>
      <c r="O45" s="76">
        <v>0</v>
      </c>
      <c r="P45" s="77">
        <v>0</v>
      </c>
      <c r="Q45" s="157"/>
      <c r="R45" s="227"/>
      <c r="S45" s="227"/>
      <c r="T45" s="227">
        <v>94</v>
      </c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100">
        <v>127</v>
      </c>
      <c r="AP45" s="134"/>
    </row>
    <row r="46" spans="2:42" thickBot="1" x14ac:dyDescent="0.3">
      <c r="B46" s="122">
        <v>42</v>
      </c>
      <c r="C46" s="63" t="s">
        <v>76</v>
      </c>
      <c r="D46" s="71">
        <v>216</v>
      </c>
      <c r="E46" s="64">
        <v>7</v>
      </c>
      <c r="F46" s="85">
        <v>0</v>
      </c>
      <c r="G46" s="85">
        <v>0</v>
      </c>
      <c r="H46" s="86">
        <v>0</v>
      </c>
      <c r="I46" s="87">
        <v>12</v>
      </c>
      <c r="J46" s="65" t="s">
        <v>180</v>
      </c>
      <c r="K46" s="88">
        <v>31</v>
      </c>
      <c r="L46" s="85">
        <v>0</v>
      </c>
      <c r="M46" s="85">
        <v>0</v>
      </c>
      <c r="N46" s="86">
        <v>0</v>
      </c>
      <c r="O46" s="85">
        <v>0</v>
      </c>
      <c r="P46" s="86">
        <v>0</v>
      </c>
      <c r="Q46" s="158"/>
      <c r="R46" s="117">
        <v>44</v>
      </c>
      <c r="S46" s="117">
        <v>20</v>
      </c>
      <c r="T46" s="117">
        <v>31</v>
      </c>
      <c r="U46" s="117">
        <v>32</v>
      </c>
      <c r="V46" s="117">
        <v>20</v>
      </c>
      <c r="W46" s="117"/>
      <c r="X46" s="117">
        <v>46</v>
      </c>
      <c r="Y46" s="117"/>
      <c r="Z46" s="117"/>
      <c r="AA46" s="117"/>
      <c r="AB46" s="117"/>
      <c r="AC46" s="117"/>
      <c r="AD46" s="117">
        <v>23</v>
      </c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65"/>
      <c r="AP46" s="155"/>
    </row>
    <row r="47" spans="2:42" thickBot="1" x14ac:dyDescent="0.3">
      <c r="B47" s="93">
        <v>43</v>
      </c>
      <c r="C47" s="50" t="s">
        <v>20</v>
      </c>
      <c r="D47" s="51">
        <v>213</v>
      </c>
      <c r="E47" s="52">
        <v>5</v>
      </c>
      <c r="F47" s="76">
        <v>0</v>
      </c>
      <c r="G47" s="76">
        <v>0</v>
      </c>
      <c r="H47" s="77">
        <v>0</v>
      </c>
      <c r="I47" s="74">
        <v>24</v>
      </c>
      <c r="J47" s="6" t="s">
        <v>180</v>
      </c>
      <c r="K47" s="75">
        <v>21</v>
      </c>
      <c r="L47" s="76">
        <v>0</v>
      </c>
      <c r="M47" s="6">
        <v>1</v>
      </c>
      <c r="N47" s="77">
        <v>0</v>
      </c>
      <c r="O47" s="6">
        <v>1</v>
      </c>
      <c r="P47" s="52">
        <v>130</v>
      </c>
      <c r="Q47" s="157">
        <v>66</v>
      </c>
      <c r="R47" s="227"/>
      <c r="S47" s="227"/>
      <c r="T47" s="227"/>
      <c r="U47" s="227"/>
      <c r="V47" s="227"/>
      <c r="W47" s="227">
        <v>38</v>
      </c>
      <c r="X47" s="227"/>
      <c r="Y47" s="227">
        <v>24</v>
      </c>
      <c r="Z47" s="227"/>
      <c r="AA47" s="227"/>
      <c r="AB47" s="227"/>
      <c r="AC47" s="227">
        <v>22</v>
      </c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6"/>
      <c r="AP47" s="134">
        <v>63</v>
      </c>
    </row>
    <row r="48" spans="2:42" thickBot="1" x14ac:dyDescent="0.3">
      <c r="B48" s="122">
        <v>44</v>
      </c>
      <c r="C48" s="63" t="s">
        <v>89</v>
      </c>
      <c r="D48" s="71">
        <v>205</v>
      </c>
      <c r="E48" s="64">
        <v>2</v>
      </c>
      <c r="F48" s="85">
        <v>0</v>
      </c>
      <c r="G48" s="85">
        <v>0</v>
      </c>
      <c r="H48" s="64">
        <v>1</v>
      </c>
      <c r="I48" s="87">
        <v>15</v>
      </c>
      <c r="J48" s="65" t="s">
        <v>180</v>
      </c>
      <c r="K48" s="88">
        <v>11</v>
      </c>
      <c r="L48" s="85">
        <v>0</v>
      </c>
      <c r="M48" s="85">
        <v>0</v>
      </c>
      <c r="N48" s="86">
        <v>0</v>
      </c>
      <c r="O48" s="65">
        <v>1</v>
      </c>
      <c r="P48" s="64">
        <v>137</v>
      </c>
      <c r="Q48" s="158"/>
      <c r="R48" s="117"/>
      <c r="S48" s="117"/>
      <c r="T48" s="117">
        <v>44</v>
      </c>
      <c r="U48" s="117"/>
      <c r="V48" s="117"/>
      <c r="W48" s="117"/>
      <c r="X48" s="117"/>
      <c r="Y48" s="117"/>
      <c r="Z48" s="117"/>
      <c r="AA48" s="117"/>
      <c r="AB48" s="117"/>
      <c r="AC48" s="114">
        <v>161</v>
      </c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65"/>
      <c r="AP48" s="155"/>
    </row>
    <row r="49" spans="2:42" thickBot="1" x14ac:dyDescent="0.3">
      <c r="B49" s="93">
        <v>45</v>
      </c>
      <c r="C49" s="50" t="s">
        <v>121</v>
      </c>
      <c r="D49" s="51">
        <v>201</v>
      </c>
      <c r="E49" s="52">
        <v>6</v>
      </c>
      <c r="F49" s="76">
        <v>0</v>
      </c>
      <c r="G49" s="76">
        <v>0</v>
      </c>
      <c r="H49" s="77">
        <v>0</v>
      </c>
      <c r="I49" s="74">
        <v>17</v>
      </c>
      <c r="J49" s="6" t="s">
        <v>180</v>
      </c>
      <c r="K49" s="75">
        <v>27</v>
      </c>
      <c r="L49" s="76">
        <v>0</v>
      </c>
      <c r="M49" s="76">
        <v>0</v>
      </c>
      <c r="N49" s="77">
        <v>0</v>
      </c>
      <c r="O49" s="76">
        <v>0</v>
      </c>
      <c r="P49" s="77">
        <v>0</v>
      </c>
      <c r="Q49" s="157"/>
      <c r="R49" s="227"/>
      <c r="S49" s="227"/>
      <c r="T49" s="227"/>
      <c r="U49" s="227">
        <v>56</v>
      </c>
      <c r="V49" s="227"/>
      <c r="W49" s="227"/>
      <c r="X49" s="227">
        <v>46</v>
      </c>
      <c r="Y49" s="227"/>
      <c r="Z49" s="227"/>
      <c r="AA49" s="227"/>
      <c r="AB49" s="227"/>
      <c r="AC49" s="227"/>
      <c r="AD49" s="227">
        <v>22</v>
      </c>
      <c r="AE49" s="227"/>
      <c r="AF49" s="227"/>
      <c r="AG49" s="227">
        <v>21</v>
      </c>
      <c r="AH49" s="227"/>
      <c r="AI49" s="227"/>
      <c r="AJ49" s="227"/>
      <c r="AK49" s="227"/>
      <c r="AL49" s="227"/>
      <c r="AM49" s="227">
        <v>45</v>
      </c>
      <c r="AN49" s="227"/>
      <c r="AO49" s="6"/>
      <c r="AP49" s="134">
        <v>11</v>
      </c>
    </row>
    <row r="50" spans="2:42" thickBot="1" x14ac:dyDescent="0.3">
      <c r="B50" s="122">
        <v>46</v>
      </c>
      <c r="C50" s="63" t="s">
        <v>207</v>
      </c>
      <c r="D50" s="71">
        <v>194</v>
      </c>
      <c r="E50" s="64">
        <v>1</v>
      </c>
      <c r="F50" s="85">
        <v>0</v>
      </c>
      <c r="G50" s="65">
        <v>1</v>
      </c>
      <c r="H50" s="86">
        <v>0</v>
      </c>
      <c r="I50" s="87">
        <v>12</v>
      </c>
      <c r="J50" s="65" t="s">
        <v>180</v>
      </c>
      <c r="K50" s="88">
        <v>10</v>
      </c>
      <c r="L50" s="85">
        <v>0</v>
      </c>
      <c r="M50" s="85">
        <v>0</v>
      </c>
      <c r="N50" s="86">
        <v>0</v>
      </c>
      <c r="O50" s="85">
        <v>0</v>
      </c>
      <c r="P50" s="86">
        <v>0</v>
      </c>
      <c r="Q50" s="158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3">
        <v>194</v>
      </c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65"/>
      <c r="AP50" s="155"/>
    </row>
    <row r="51" spans="2:42" thickBot="1" x14ac:dyDescent="0.3">
      <c r="B51" s="93">
        <v>47</v>
      </c>
      <c r="C51" s="50" t="s">
        <v>150</v>
      </c>
      <c r="D51" s="51">
        <v>193</v>
      </c>
      <c r="E51" s="52">
        <v>7</v>
      </c>
      <c r="F51" s="76">
        <v>0</v>
      </c>
      <c r="G51" s="76">
        <v>0</v>
      </c>
      <c r="H51" s="77">
        <v>0</v>
      </c>
      <c r="I51" s="74">
        <v>8</v>
      </c>
      <c r="J51" s="6" t="s">
        <v>180</v>
      </c>
      <c r="K51" s="75">
        <v>31</v>
      </c>
      <c r="L51" s="76">
        <v>0</v>
      </c>
      <c r="M51" s="76">
        <v>0</v>
      </c>
      <c r="N51" s="77">
        <v>0</v>
      </c>
      <c r="O51" s="76">
        <v>0</v>
      </c>
      <c r="P51" s="77">
        <v>0</v>
      </c>
      <c r="Q51" s="157"/>
      <c r="R51" s="227"/>
      <c r="S51" s="227"/>
      <c r="T51" s="227"/>
      <c r="U51" s="227"/>
      <c r="V51" s="227"/>
      <c r="W51" s="227"/>
      <c r="X51" s="227"/>
      <c r="Y51" s="227"/>
      <c r="Z51" s="227">
        <v>10</v>
      </c>
      <c r="AA51" s="227"/>
      <c r="AB51" s="227">
        <v>22</v>
      </c>
      <c r="AC51" s="227">
        <v>30</v>
      </c>
      <c r="AD51" s="227">
        <v>48</v>
      </c>
      <c r="AE51" s="227">
        <v>31</v>
      </c>
      <c r="AF51" s="227"/>
      <c r="AG51" s="227">
        <v>20</v>
      </c>
      <c r="AH51" s="227"/>
      <c r="AI51" s="227"/>
      <c r="AJ51" s="227"/>
      <c r="AK51" s="227">
        <v>32</v>
      </c>
      <c r="AL51" s="227"/>
      <c r="AM51" s="227"/>
      <c r="AN51" s="227"/>
      <c r="AO51" s="6"/>
      <c r="AP51" s="134"/>
    </row>
    <row r="52" spans="2:42" thickBot="1" x14ac:dyDescent="0.3">
      <c r="B52" s="122">
        <v>48</v>
      </c>
      <c r="C52" s="63" t="s">
        <v>241</v>
      </c>
      <c r="D52" s="71">
        <v>169</v>
      </c>
      <c r="E52" s="64">
        <v>3</v>
      </c>
      <c r="F52" s="85">
        <v>0</v>
      </c>
      <c r="G52" s="85">
        <v>0</v>
      </c>
      <c r="H52" s="86">
        <v>0</v>
      </c>
      <c r="I52" s="87">
        <v>19</v>
      </c>
      <c r="J52" s="65" t="s">
        <v>180</v>
      </c>
      <c r="K52" s="88">
        <v>14</v>
      </c>
      <c r="L52" s="85">
        <v>0</v>
      </c>
      <c r="M52" s="65">
        <v>1</v>
      </c>
      <c r="N52" s="86">
        <v>0</v>
      </c>
      <c r="O52" s="85">
        <v>0</v>
      </c>
      <c r="P52" s="86">
        <v>0</v>
      </c>
      <c r="Q52" s="158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>
        <v>85</v>
      </c>
      <c r="AO52" s="65">
        <v>48</v>
      </c>
      <c r="AP52" s="155">
        <v>36</v>
      </c>
    </row>
    <row r="53" spans="2:42" thickBot="1" x14ac:dyDescent="0.3">
      <c r="B53" s="93">
        <v>49</v>
      </c>
      <c r="C53" s="50" t="s">
        <v>139</v>
      </c>
      <c r="D53" s="51">
        <v>166</v>
      </c>
      <c r="E53" s="52">
        <v>7</v>
      </c>
      <c r="F53" s="76">
        <v>0</v>
      </c>
      <c r="G53" s="76">
        <v>0</v>
      </c>
      <c r="H53" s="77">
        <v>0</v>
      </c>
      <c r="I53" s="74">
        <v>6</v>
      </c>
      <c r="J53" s="6" t="s">
        <v>180</v>
      </c>
      <c r="K53" s="75">
        <v>29</v>
      </c>
      <c r="L53" s="76">
        <v>0</v>
      </c>
      <c r="M53" s="76">
        <v>0</v>
      </c>
      <c r="N53" s="77">
        <v>0</v>
      </c>
      <c r="O53" s="76">
        <v>0</v>
      </c>
      <c r="P53" s="77">
        <v>0</v>
      </c>
      <c r="Q53" s="157"/>
      <c r="R53" s="227"/>
      <c r="S53" s="227"/>
      <c r="T53" s="227"/>
      <c r="U53" s="227"/>
      <c r="V53" s="227"/>
      <c r="W53" s="227">
        <v>33</v>
      </c>
      <c r="X53" s="227">
        <v>21</v>
      </c>
      <c r="Y53" s="227"/>
      <c r="Z53" s="227"/>
      <c r="AA53" s="227">
        <v>20</v>
      </c>
      <c r="AB53" s="227">
        <v>31</v>
      </c>
      <c r="AC53" s="227">
        <v>30</v>
      </c>
      <c r="AD53" s="227"/>
      <c r="AE53" s="227"/>
      <c r="AF53" s="227"/>
      <c r="AG53" s="227"/>
      <c r="AH53" s="227"/>
      <c r="AI53" s="227"/>
      <c r="AJ53" s="227"/>
      <c r="AK53" s="227">
        <v>11</v>
      </c>
      <c r="AL53" s="227"/>
      <c r="AM53" s="227"/>
      <c r="AN53" s="227"/>
      <c r="AO53" s="6"/>
      <c r="AP53" s="134">
        <v>20</v>
      </c>
    </row>
    <row r="54" spans="2:42" thickBot="1" x14ac:dyDescent="0.3">
      <c r="B54" s="122">
        <v>50</v>
      </c>
      <c r="C54" s="63" t="s">
        <v>119</v>
      </c>
      <c r="D54" s="71">
        <v>159</v>
      </c>
      <c r="E54" s="64">
        <v>5</v>
      </c>
      <c r="F54" s="85">
        <v>0</v>
      </c>
      <c r="G54" s="85">
        <v>0</v>
      </c>
      <c r="H54" s="86">
        <v>0</v>
      </c>
      <c r="I54" s="87">
        <v>12</v>
      </c>
      <c r="J54" s="65" t="s">
        <v>180</v>
      </c>
      <c r="K54" s="88">
        <v>20</v>
      </c>
      <c r="L54" s="85">
        <v>0</v>
      </c>
      <c r="M54" s="85">
        <v>0</v>
      </c>
      <c r="N54" s="86">
        <v>0</v>
      </c>
      <c r="O54" s="85">
        <v>0</v>
      </c>
      <c r="P54" s="86">
        <v>0</v>
      </c>
      <c r="Q54" s="158"/>
      <c r="R54" s="117"/>
      <c r="S54" s="117"/>
      <c r="T54" s="117"/>
      <c r="U54" s="117">
        <v>44</v>
      </c>
      <c r="V54" s="117">
        <v>24</v>
      </c>
      <c r="W54" s="117">
        <v>37</v>
      </c>
      <c r="X54" s="117">
        <v>33</v>
      </c>
      <c r="Y54" s="117"/>
      <c r="Z54" s="117"/>
      <c r="AA54" s="117"/>
      <c r="AB54" s="117"/>
      <c r="AC54" s="117">
        <v>21</v>
      </c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65"/>
      <c r="AP54" s="155"/>
    </row>
    <row r="55" spans="2:42" thickBot="1" x14ac:dyDescent="0.3">
      <c r="B55" s="93">
        <v>51</v>
      </c>
      <c r="C55" s="50" t="s">
        <v>141</v>
      </c>
      <c r="D55" s="51">
        <v>158</v>
      </c>
      <c r="E55" s="52">
        <v>1</v>
      </c>
      <c r="F55" s="76">
        <v>0</v>
      </c>
      <c r="G55" s="76">
        <v>0</v>
      </c>
      <c r="H55" s="52">
        <v>1</v>
      </c>
      <c r="I55" s="74">
        <v>12</v>
      </c>
      <c r="J55" s="6" t="s">
        <v>180</v>
      </c>
      <c r="K55" s="75">
        <v>8</v>
      </c>
      <c r="L55" s="76">
        <v>0</v>
      </c>
      <c r="M55" s="76">
        <v>0</v>
      </c>
      <c r="N55" s="77">
        <v>0</v>
      </c>
      <c r="O55" s="6">
        <v>1</v>
      </c>
      <c r="P55" s="52">
        <v>120</v>
      </c>
      <c r="Q55" s="157"/>
      <c r="R55" s="227"/>
      <c r="S55" s="227"/>
      <c r="T55" s="227"/>
      <c r="U55" s="227"/>
      <c r="V55" s="227"/>
      <c r="W55" s="114">
        <v>158</v>
      </c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6"/>
      <c r="AP55" s="134"/>
    </row>
    <row r="56" spans="2:42" thickBot="1" x14ac:dyDescent="0.3">
      <c r="B56" s="122">
        <v>52</v>
      </c>
      <c r="C56" s="63" t="s">
        <v>7</v>
      </c>
      <c r="D56" s="71">
        <v>156</v>
      </c>
      <c r="E56" s="64">
        <v>1</v>
      </c>
      <c r="F56" s="85">
        <v>0</v>
      </c>
      <c r="G56" s="85">
        <v>0</v>
      </c>
      <c r="H56" s="64">
        <v>1</v>
      </c>
      <c r="I56" s="87">
        <v>10</v>
      </c>
      <c r="J56" s="65" t="s">
        <v>180</v>
      </c>
      <c r="K56" s="88">
        <v>7</v>
      </c>
      <c r="L56" s="65">
        <v>2</v>
      </c>
      <c r="M56" s="85">
        <v>0</v>
      </c>
      <c r="N56" s="86">
        <v>0</v>
      </c>
      <c r="O56" s="85">
        <v>0</v>
      </c>
      <c r="P56" s="86">
        <v>0</v>
      </c>
      <c r="Q56" s="161">
        <v>156</v>
      </c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65"/>
      <c r="AP56" s="155"/>
    </row>
    <row r="57" spans="2:42" thickBot="1" x14ac:dyDescent="0.3">
      <c r="B57" s="93">
        <v>53</v>
      </c>
      <c r="C57" s="50" t="s">
        <v>151</v>
      </c>
      <c r="D57" s="51">
        <v>155</v>
      </c>
      <c r="E57" s="52">
        <v>4</v>
      </c>
      <c r="F57" s="76">
        <v>0</v>
      </c>
      <c r="G57" s="76">
        <v>0</v>
      </c>
      <c r="H57" s="77">
        <v>0</v>
      </c>
      <c r="I57" s="74">
        <v>16</v>
      </c>
      <c r="J57" s="6" t="s">
        <v>180</v>
      </c>
      <c r="K57" s="75">
        <v>18</v>
      </c>
      <c r="L57" s="76">
        <v>0</v>
      </c>
      <c r="M57" s="76">
        <v>0</v>
      </c>
      <c r="N57" s="77">
        <v>0</v>
      </c>
      <c r="O57" s="76">
        <v>0</v>
      </c>
      <c r="P57" s="77">
        <v>0</v>
      </c>
      <c r="Q57" s="157"/>
      <c r="R57" s="227"/>
      <c r="S57" s="227"/>
      <c r="T57" s="227"/>
      <c r="U57" s="227"/>
      <c r="V57" s="227"/>
      <c r="W57" s="227"/>
      <c r="X57" s="227"/>
      <c r="Y57" s="227"/>
      <c r="Z57" s="227">
        <v>62</v>
      </c>
      <c r="AA57" s="227">
        <v>33</v>
      </c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>
        <v>38</v>
      </c>
      <c r="AO57" s="6">
        <v>22</v>
      </c>
      <c r="AP57" s="134"/>
    </row>
    <row r="58" spans="2:42" thickBot="1" x14ac:dyDescent="0.3">
      <c r="B58" s="122">
        <v>54</v>
      </c>
      <c r="C58" s="63" t="s">
        <v>134</v>
      </c>
      <c r="D58" s="71">
        <v>151</v>
      </c>
      <c r="E58" s="64">
        <v>7</v>
      </c>
      <c r="F58" s="85">
        <v>0</v>
      </c>
      <c r="G58" s="85">
        <v>0</v>
      </c>
      <c r="H58" s="86">
        <v>0</v>
      </c>
      <c r="I58" s="87">
        <v>10</v>
      </c>
      <c r="J58" s="65" t="s">
        <v>180</v>
      </c>
      <c r="K58" s="88">
        <v>28</v>
      </c>
      <c r="L58" s="85">
        <v>0</v>
      </c>
      <c r="M58" s="85">
        <v>0</v>
      </c>
      <c r="N58" s="86">
        <v>0</v>
      </c>
      <c r="O58" s="85">
        <v>0</v>
      </c>
      <c r="P58" s="86">
        <v>0</v>
      </c>
      <c r="Q58" s="158"/>
      <c r="R58" s="117"/>
      <c r="S58" s="117"/>
      <c r="T58" s="117"/>
      <c r="U58" s="117"/>
      <c r="V58" s="117"/>
      <c r="W58" s="117">
        <v>20</v>
      </c>
      <c r="X58" s="117">
        <v>6</v>
      </c>
      <c r="Y58" s="117"/>
      <c r="Z58" s="117">
        <v>32</v>
      </c>
      <c r="AA58" s="117"/>
      <c r="AB58" s="117"/>
      <c r="AC58" s="117">
        <v>30</v>
      </c>
      <c r="AD58" s="117"/>
      <c r="AE58" s="117"/>
      <c r="AF58" s="117"/>
      <c r="AG58" s="117"/>
      <c r="AH58" s="117">
        <v>11</v>
      </c>
      <c r="AI58" s="117">
        <v>32</v>
      </c>
      <c r="AJ58" s="117">
        <v>20</v>
      </c>
      <c r="AK58" s="117"/>
      <c r="AL58" s="117"/>
      <c r="AM58" s="117"/>
      <c r="AN58" s="117"/>
      <c r="AO58" s="65"/>
      <c r="AP58" s="155"/>
    </row>
    <row r="59" spans="2:42" thickBot="1" x14ac:dyDescent="0.3">
      <c r="B59" s="93">
        <v>55</v>
      </c>
      <c r="C59" s="50" t="s">
        <v>127</v>
      </c>
      <c r="D59" s="51">
        <v>144</v>
      </c>
      <c r="E59" s="52">
        <v>4</v>
      </c>
      <c r="F59" s="76">
        <v>0</v>
      </c>
      <c r="G59" s="76">
        <v>0</v>
      </c>
      <c r="H59" s="77">
        <v>0</v>
      </c>
      <c r="I59" s="74">
        <v>8</v>
      </c>
      <c r="J59" s="6" t="s">
        <v>180</v>
      </c>
      <c r="K59" s="75">
        <v>17</v>
      </c>
      <c r="L59" s="76">
        <v>0</v>
      </c>
      <c r="M59" s="76">
        <v>0</v>
      </c>
      <c r="N59" s="77">
        <v>0</v>
      </c>
      <c r="O59" s="76">
        <v>0</v>
      </c>
      <c r="P59" s="77">
        <v>0</v>
      </c>
      <c r="Q59" s="157"/>
      <c r="R59" s="227"/>
      <c r="S59" s="227"/>
      <c r="T59" s="227"/>
      <c r="U59" s="227"/>
      <c r="V59" s="227">
        <v>44</v>
      </c>
      <c r="W59" s="227">
        <v>36</v>
      </c>
      <c r="X59" s="227">
        <v>44</v>
      </c>
      <c r="Y59" s="227">
        <v>20</v>
      </c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6"/>
      <c r="AP59" s="134"/>
    </row>
    <row r="60" spans="2:42" thickBot="1" x14ac:dyDescent="0.3">
      <c r="B60" s="122">
        <v>56</v>
      </c>
      <c r="C60" s="63" t="s">
        <v>27</v>
      </c>
      <c r="D60" s="71">
        <v>143</v>
      </c>
      <c r="E60" s="64">
        <v>2</v>
      </c>
      <c r="F60" s="85">
        <v>0</v>
      </c>
      <c r="G60" s="85">
        <v>0</v>
      </c>
      <c r="H60" s="86">
        <v>0</v>
      </c>
      <c r="I60" s="87">
        <v>15</v>
      </c>
      <c r="J60" s="65" t="s">
        <v>180</v>
      </c>
      <c r="K60" s="88">
        <v>9</v>
      </c>
      <c r="L60" s="65">
        <v>1</v>
      </c>
      <c r="M60" s="85">
        <v>0</v>
      </c>
      <c r="N60" s="86">
        <v>0</v>
      </c>
      <c r="O60" s="85">
        <v>0</v>
      </c>
      <c r="P60" s="86">
        <v>0</v>
      </c>
      <c r="Q60" s="158">
        <v>61</v>
      </c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>
        <v>82</v>
      </c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65"/>
      <c r="AP60" s="155"/>
    </row>
    <row r="61" spans="2:42" thickBot="1" x14ac:dyDescent="0.3">
      <c r="B61" s="93">
        <v>57</v>
      </c>
      <c r="C61" s="50" t="s">
        <v>75</v>
      </c>
      <c r="D61" s="51">
        <v>141</v>
      </c>
      <c r="E61" s="52">
        <v>4</v>
      </c>
      <c r="F61" s="76">
        <v>0</v>
      </c>
      <c r="G61" s="76">
        <v>0</v>
      </c>
      <c r="H61" s="77">
        <v>0</v>
      </c>
      <c r="I61" s="74">
        <v>9</v>
      </c>
      <c r="J61" s="6" t="s">
        <v>180</v>
      </c>
      <c r="K61" s="75">
        <v>16</v>
      </c>
      <c r="L61" s="6">
        <v>1</v>
      </c>
      <c r="M61" s="76">
        <v>0</v>
      </c>
      <c r="N61" s="77">
        <v>0</v>
      </c>
      <c r="O61" s="76">
        <v>0</v>
      </c>
      <c r="P61" s="77">
        <v>0</v>
      </c>
      <c r="Q61" s="157"/>
      <c r="R61" s="227">
        <v>32</v>
      </c>
      <c r="S61" s="227">
        <v>46</v>
      </c>
      <c r="T61" s="227">
        <v>32</v>
      </c>
      <c r="U61" s="227"/>
      <c r="V61" s="227"/>
      <c r="W61" s="227"/>
      <c r="X61" s="227">
        <v>31</v>
      </c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6"/>
      <c r="AP61" s="134"/>
    </row>
    <row r="62" spans="2:42" thickBot="1" x14ac:dyDescent="0.3">
      <c r="B62" s="122">
        <v>58</v>
      </c>
      <c r="C62" s="63" t="s">
        <v>99</v>
      </c>
      <c r="D62" s="71">
        <v>129</v>
      </c>
      <c r="E62" s="64">
        <v>6</v>
      </c>
      <c r="F62" s="85">
        <v>0</v>
      </c>
      <c r="G62" s="85">
        <v>0</v>
      </c>
      <c r="H62" s="86">
        <v>0</v>
      </c>
      <c r="I62" s="87">
        <v>6</v>
      </c>
      <c r="J62" s="65" t="s">
        <v>180</v>
      </c>
      <c r="K62" s="88">
        <v>23</v>
      </c>
      <c r="L62" s="85">
        <v>0</v>
      </c>
      <c r="M62" s="85">
        <v>0</v>
      </c>
      <c r="N62" s="86">
        <v>0</v>
      </c>
      <c r="O62" s="85">
        <v>0</v>
      </c>
      <c r="P62" s="86">
        <v>0</v>
      </c>
      <c r="Q62" s="158"/>
      <c r="R62" s="117"/>
      <c r="S62" s="117"/>
      <c r="T62" s="117">
        <v>31</v>
      </c>
      <c r="U62" s="117"/>
      <c r="V62" s="117"/>
      <c r="W62" s="117"/>
      <c r="X62" s="117"/>
      <c r="Y62" s="117"/>
      <c r="Z62" s="117">
        <v>24</v>
      </c>
      <c r="AA62" s="117">
        <v>34</v>
      </c>
      <c r="AB62" s="117"/>
      <c r="AC62" s="117"/>
      <c r="AD62" s="117"/>
      <c r="AE62" s="117"/>
      <c r="AF62" s="117">
        <v>20</v>
      </c>
      <c r="AG62" s="117"/>
      <c r="AH62" s="117"/>
      <c r="AI62" s="117"/>
      <c r="AJ62" s="117"/>
      <c r="AK62" s="117">
        <v>10</v>
      </c>
      <c r="AL62" s="117"/>
      <c r="AM62" s="117"/>
      <c r="AN62" s="117"/>
      <c r="AO62" s="65">
        <v>10</v>
      </c>
      <c r="AP62" s="155"/>
    </row>
    <row r="63" spans="2:42" thickBot="1" x14ac:dyDescent="0.3">
      <c r="B63" s="93">
        <v>59</v>
      </c>
      <c r="C63" s="50" t="s">
        <v>216</v>
      </c>
      <c r="D63" s="51">
        <v>124</v>
      </c>
      <c r="E63" s="52">
        <v>2</v>
      </c>
      <c r="F63" s="76">
        <v>0</v>
      </c>
      <c r="G63" s="76">
        <v>0</v>
      </c>
      <c r="H63" s="77">
        <v>0</v>
      </c>
      <c r="I63" s="74">
        <v>9</v>
      </c>
      <c r="J63" s="6" t="s">
        <v>180</v>
      </c>
      <c r="K63" s="75">
        <v>11</v>
      </c>
      <c r="L63" s="76">
        <v>0</v>
      </c>
      <c r="M63" s="76">
        <v>0</v>
      </c>
      <c r="N63" s="77">
        <v>0</v>
      </c>
      <c r="O63" s="76">
        <v>0</v>
      </c>
      <c r="P63" s="77">
        <v>0</v>
      </c>
      <c r="Q63" s="15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>
        <v>44</v>
      </c>
      <c r="AG63" s="227"/>
      <c r="AH63" s="227"/>
      <c r="AI63" s="227"/>
      <c r="AJ63" s="227">
        <v>80</v>
      </c>
      <c r="AK63" s="227"/>
      <c r="AL63" s="227"/>
      <c r="AM63" s="227"/>
      <c r="AN63" s="227"/>
      <c r="AO63" s="6"/>
      <c r="AP63" s="134"/>
    </row>
    <row r="64" spans="2:42" thickBot="1" x14ac:dyDescent="0.3">
      <c r="B64" s="122">
        <v>60</v>
      </c>
      <c r="C64" s="63" t="s">
        <v>132</v>
      </c>
      <c r="D64" s="71">
        <v>119</v>
      </c>
      <c r="E64" s="64">
        <v>2</v>
      </c>
      <c r="F64" s="85">
        <v>0</v>
      </c>
      <c r="G64" s="85">
        <v>0</v>
      </c>
      <c r="H64" s="86">
        <v>0</v>
      </c>
      <c r="I64" s="87">
        <v>11</v>
      </c>
      <c r="J64" s="65" t="s">
        <v>180</v>
      </c>
      <c r="K64" s="88">
        <v>10</v>
      </c>
      <c r="L64" s="85">
        <v>0</v>
      </c>
      <c r="M64" s="85">
        <v>0</v>
      </c>
      <c r="N64" s="86">
        <v>0</v>
      </c>
      <c r="O64" s="65">
        <v>1</v>
      </c>
      <c r="P64" s="64">
        <v>120</v>
      </c>
      <c r="Q64" s="158"/>
      <c r="R64" s="117"/>
      <c r="S64" s="117"/>
      <c r="T64" s="117"/>
      <c r="U64" s="117"/>
      <c r="V64" s="117"/>
      <c r="W64" s="117">
        <v>74</v>
      </c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>
        <v>45</v>
      </c>
      <c r="AK64" s="117"/>
      <c r="AL64" s="117"/>
      <c r="AM64" s="117"/>
      <c r="AN64" s="117"/>
      <c r="AO64" s="65"/>
      <c r="AP64" s="155"/>
    </row>
    <row r="65" spans="2:42" thickBot="1" x14ac:dyDescent="0.3">
      <c r="B65" s="93">
        <v>61</v>
      </c>
      <c r="C65" s="50" t="s">
        <v>10</v>
      </c>
      <c r="D65" s="51">
        <v>117</v>
      </c>
      <c r="E65" s="52">
        <v>1</v>
      </c>
      <c r="F65" s="76">
        <v>0</v>
      </c>
      <c r="G65" s="76">
        <v>0</v>
      </c>
      <c r="H65" s="77">
        <v>0</v>
      </c>
      <c r="I65" s="74">
        <v>13</v>
      </c>
      <c r="J65" s="6" t="s">
        <v>180</v>
      </c>
      <c r="K65" s="75">
        <v>9</v>
      </c>
      <c r="L65" s="76">
        <v>0</v>
      </c>
      <c r="M65" s="76">
        <v>0</v>
      </c>
      <c r="N65" s="77">
        <v>0</v>
      </c>
      <c r="O65" s="76">
        <v>0</v>
      </c>
      <c r="P65" s="77">
        <v>0</v>
      </c>
      <c r="Q65" s="157">
        <v>117</v>
      </c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6"/>
      <c r="AP65" s="134"/>
    </row>
    <row r="66" spans="2:42" thickBot="1" x14ac:dyDescent="0.3">
      <c r="B66" s="122">
        <v>62</v>
      </c>
      <c r="C66" s="63" t="s">
        <v>202</v>
      </c>
      <c r="D66" s="71">
        <v>117</v>
      </c>
      <c r="E66" s="64">
        <v>1</v>
      </c>
      <c r="F66" s="85">
        <v>0</v>
      </c>
      <c r="G66" s="85">
        <v>0</v>
      </c>
      <c r="H66" s="86">
        <v>0</v>
      </c>
      <c r="I66" s="87">
        <v>9</v>
      </c>
      <c r="J66" s="65" t="s">
        <v>180</v>
      </c>
      <c r="K66" s="88">
        <v>7</v>
      </c>
      <c r="L66" s="85">
        <v>0</v>
      </c>
      <c r="M66" s="85">
        <v>0</v>
      </c>
      <c r="N66" s="86">
        <v>0</v>
      </c>
      <c r="O66" s="85">
        <v>0</v>
      </c>
      <c r="P66" s="86">
        <v>0</v>
      </c>
      <c r="Q66" s="158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>
        <v>117</v>
      </c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65"/>
      <c r="AP66" s="155"/>
    </row>
    <row r="67" spans="2:42" thickBot="1" x14ac:dyDescent="0.3">
      <c r="B67" s="93">
        <v>63</v>
      </c>
      <c r="C67" s="50" t="s">
        <v>133</v>
      </c>
      <c r="D67" s="51">
        <v>115</v>
      </c>
      <c r="E67" s="52">
        <v>2</v>
      </c>
      <c r="F67" s="76">
        <v>0</v>
      </c>
      <c r="G67" s="76">
        <v>0</v>
      </c>
      <c r="H67" s="77">
        <v>0</v>
      </c>
      <c r="I67" s="74">
        <v>10</v>
      </c>
      <c r="J67" s="6" t="s">
        <v>180</v>
      </c>
      <c r="K67" s="75">
        <v>10</v>
      </c>
      <c r="L67" s="76">
        <v>0</v>
      </c>
      <c r="M67" s="76">
        <v>0</v>
      </c>
      <c r="N67" s="77">
        <v>0</v>
      </c>
      <c r="O67" s="76">
        <v>0</v>
      </c>
      <c r="P67" s="77">
        <v>0</v>
      </c>
      <c r="Q67" s="157"/>
      <c r="R67" s="227"/>
      <c r="S67" s="227"/>
      <c r="T67" s="227"/>
      <c r="U67" s="227"/>
      <c r="V67" s="227"/>
      <c r="W67" s="227">
        <v>47</v>
      </c>
      <c r="X67" s="227"/>
      <c r="Y67" s="227"/>
      <c r="Z67" s="227"/>
      <c r="AA67" s="227"/>
      <c r="AB67" s="227"/>
      <c r="AC67" s="227">
        <v>68</v>
      </c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6"/>
      <c r="AP67" s="134"/>
    </row>
    <row r="68" spans="2:42" thickBot="1" x14ac:dyDescent="0.3">
      <c r="B68" s="122">
        <v>64</v>
      </c>
      <c r="C68" s="63" t="s">
        <v>80</v>
      </c>
      <c r="D68" s="71">
        <v>112</v>
      </c>
      <c r="E68" s="64">
        <v>3</v>
      </c>
      <c r="F68" s="85">
        <v>0</v>
      </c>
      <c r="G68" s="85">
        <v>0</v>
      </c>
      <c r="H68" s="86">
        <v>0</v>
      </c>
      <c r="I68" s="87">
        <v>11</v>
      </c>
      <c r="J68" s="65" t="s">
        <v>180</v>
      </c>
      <c r="K68" s="88">
        <v>14</v>
      </c>
      <c r="L68" s="85">
        <v>0</v>
      </c>
      <c r="M68" s="85">
        <v>0</v>
      </c>
      <c r="N68" s="86">
        <v>0</v>
      </c>
      <c r="O68" s="85">
        <v>0</v>
      </c>
      <c r="P68" s="86">
        <v>0</v>
      </c>
      <c r="Q68" s="158"/>
      <c r="R68" s="117"/>
      <c r="S68" s="117">
        <v>58</v>
      </c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>
        <v>32</v>
      </c>
      <c r="AG68" s="117"/>
      <c r="AH68" s="117"/>
      <c r="AI68" s="117"/>
      <c r="AJ68" s="117"/>
      <c r="AK68" s="117"/>
      <c r="AL68" s="117">
        <v>22</v>
      </c>
      <c r="AM68" s="117"/>
      <c r="AN68" s="117"/>
      <c r="AO68" s="65"/>
      <c r="AP68" s="155"/>
    </row>
    <row r="69" spans="2:42" thickBot="1" x14ac:dyDescent="0.3">
      <c r="B69" s="93">
        <v>65</v>
      </c>
      <c r="C69" s="50" t="s">
        <v>223</v>
      </c>
      <c r="D69" s="51">
        <v>111</v>
      </c>
      <c r="E69" s="52">
        <v>6</v>
      </c>
      <c r="F69" s="76">
        <v>0</v>
      </c>
      <c r="G69" s="76">
        <v>0</v>
      </c>
      <c r="H69" s="77">
        <v>0</v>
      </c>
      <c r="I69" s="74">
        <v>9</v>
      </c>
      <c r="J69" s="6" t="s">
        <v>180</v>
      </c>
      <c r="K69" s="75">
        <v>24</v>
      </c>
      <c r="L69" s="76">
        <v>0</v>
      </c>
      <c r="M69" s="76">
        <v>0</v>
      </c>
      <c r="N69" s="77">
        <v>0</v>
      </c>
      <c r="O69" s="76">
        <v>0</v>
      </c>
      <c r="P69" s="77">
        <v>0</v>
      </c>
      <c r="Q69" s="15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>
        <v>23</v>
      </c>
      <c r="AJ69" s="227"/>
      <c r="AK69" s="227">
        <v>22</v>
      </c>
      <c r="AL69" s="227">
        <v>10</v>
      </c>
      <c r="AM69" s="227"/>
      <c r="AN69" s="227">
        <v>21</v>
      </c>
      <c r="AO69" s="6">
        <v>24</v>
      </c>
      <c r="AP69" s="134">
        <v>11</v>
      </c>
    </row>
    <row r="70" spans="2:42" thickBot="1" x14ac:dyDescent="0.3">
      <c r="B70" s="122">
        <v>66</v>
      </c>
      <c r="C70" s="63" t="s">
        <v>212</v>
      </c>
      <c r="D70" s="71">
        <v>111</v>
      </c>
      <c r="E70" s="64">
        <v>2</v>
      </c>
      <c r="F70" s="85">
        <v>0</v>
      </c>
      <c r="G70" s="85">
        <v>0</v>
      </c>
      <c r="H70" s="86">
        <v>0</v>
      </c>
      <c r="I70" s="87">
        <v>7</v>
      </c>
      <c r="J70" s="65" t="s">
        <v>180</v>
      </c>
      <c r="K70" s="88">
        <v>10</v>
      </c>
      <c r="L70" s="65">
        <v>1</v>
      </c>
      <c r="M70" s="85">
        <v>0</v>
      </c>
      <c r="N70" s="86">
        <v>0</v>
      </c>
      <c r="O70" s="85">
        <v>0</v>
      </c>
      <c r="P70" s="86">
        <v>0</v>
      </c>
      <c r="Q70" s="158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>
        <v>79</v>
      </c>
      <c r="AF70" s="117"/>
      <c r="AG70" s="117">
        <v>32</v>
      </c>
      <c r="AH70" s="117"/>
      <c r="AI70" s="117"/>
      <c r="AJ70" s="117"/>
      <c r="AK70" s="117"/>
      <c r="AL70" s="117"/>
      <c r="AM70" s="117"/>
      <c r="AN70" s="117"/>
      <c r="AO70" s="65"/>
      <c r="AP70" s="155"/>
    </row>
    <row r="71" spans="2:42" thickBot="1" x14ac:dyDescent="0.3">
      <c r="B71" s="93">
        <v>67</v>
      </c>
      <c r="C71" s="50" t="s">
        <v>243</v>
      </c>
      <c r="D71" s="51">
        <v>99</v>
      </c>
      <c r="E71" s="52">
        <v>2</v>
      </c>
      <c r="F71" s="76">
        <v>0</v>
      </c>
      <c r="G71" s="76">
        <v>0</v>
      </c>
      <c r="H71" s="77">
        <v>0</v>
      </c>
      <c r="I71" s="74">
        <v>10</v>
      </c>
      <c r="J71" s="6" t="s">
        <v>180</v>
      </c>
      <c r="K71" s="75">
        <v>10</v>
      </c>
      <c r="L71" s="76">
        <v>0</v>
      </c>
      <c r="M71" s="76">
        <v>0</v>
      </c>
      <c r="N71" s="77">
        <v>0</v>
      </c>
      <c r="O71" s="76">
        <v>0</v>
      </c>
      <c r="P71" s="77">
        <v>0</v>
      </c>
      <c r="Q71" s="15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227"/>
      <c r="AJ71" s="227"/>
      <c r="AK71" s="227"/>
      <c r="AL71" s="227"/>
      <c r="AM71" s="227"/>
      <c r="AN71" s="227"/>
      <c r="AO71" s="6">
        <v>49</v>
      </c>
      <c r="AP71" s="134">
        <v>50</v>
      </c>
    </row>
    <row r="72" spans="2:42" thickBot="1" x14ac:dyDescent="0.3">
      <c r="B72" s="122">
        <v>68</v>
      </c>
      <c r="C72" s="63" t="s">
        <v>129</v>
      </c>
      <c r="D72" s="71">
        <v>97</v>
      </c>
      <c r="E72" s="64">
        <v>3</v>
      </c>
      <c r="F72" s="85">
        <v>0</v>
      </c>
      <c r="G72" s="85">
        <v>0</v>
      </c>
      <c r="H72" s="86">
        <v>0</v>
      </c>
      <c r="I72" s="87">
        <v>5</v>
      </c>
      <c r="J72" s="65" t="s">
        <v>180</v>
      </c>
      <c r="K72" s="88">
        <v>14</v>
      </c>
      <c r="L72" s="85">
        <v>0</v>
      </c>
      <c r="M72" s="85">
        <v>0</v>
      </c>
      <c r="N72" s="86">
        <v>0</v>
      </c>
      <c r="O72" s="85">
        <v>0</v>
      </c>
      <c r="P72" s="86">
        <v>0</v>
      </c>
      <c r="Q72" s="158"/>
      <c r="R72" s="117"/>
      <c r="S72" s="117"/>
      <c r="T72" s="117"/>
      <c r="U72" s="117"/>
      <c r="V72" s="117"/>
      <c r="W72" s="117">
        <v>20</v>
      </c>
      <c r="X72" s="117">
        <v>46</v>
      </c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>
        <v>31</v>
      </c>
      <c r="AK72" s="117"/>
      <c r="AL72" s="117"/>
      <c r="AM72" s="117"/>
      <c r="AN72" s="117"/>
      <c r="AO72" s="65"/>
      <c r="AP72" s="155"/>
    </row>
    <row r="73" spans="2:42" thickBot="1" x14ac:dyDescent="0.3">
      <c r="B73" s="93">
        <v>69</v>
      </c>
      <c r="C73" s="50" t="s">
        <v>219</v>
      </c>
      <c r="D73" s="51">
        <v>97</v>
      </c>
      <c r="E73" s="52">
        <v>3</v>
      </c>
      <c r="F73" s="76">
        <v>0</v>
      </c>
      <c r="G73" s="76">
        <v>0</v>
      </c>
      <c r="H73" s="77">
        <v>0</v>
      </c>
      <c r="I73" s="74">
        <v>12</v>
      </c>
      <c r="J73" s="6" t="s">
        <v>180</v>
      </c>
      <c r="K73" s="75">
        <v>14</v>
      </c>
      <c r="L73" s="76">
        <v>0</v>
      </c>
      <c r="M73" s="76">
        <v>0</v>
      </c>
      <c r="N73" s="77">
        <v>0</v>
      </c>
      <c r="O73" s="6">
        <v>1</v>
      </c>
      <c r="P73" s="52">
        <v>105</v>
      </c>
      <c r="Q73" s="15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>
        <v>49</v>
      </c>
      <c r="AI73" s="227"/>
      <c r="AJ73" s="227">
        <v>21</v>
      </c>
      <c r="AK73" s="227"/>
      <c r="AL73" s="227"/>
      <c r="AM73" s="227"/>
      <c r="AN73" s="227">
        <v>27</v>
      </c>
      <c r="AO73" s="6"/>
      <c r="AP73" s="134"/>
    </row>
    <row r="74" spans="2:42" thickBot="1" x14ac:dyDescent="0.3">
      <c r="B74" s="122">
        <v>70</v>
      </c>
      <c r="C74" s="63" t="s">
        <v>16</v>
      </c>
      <c r="D74" s="71">
        <v>94</v>
      </c>
      <c r="E74" s="64">
        <v>1</v>
      </c>
      <c r="F74" s="85">
        <v>0</v>
      </c>
      <c r="G74" s="85">
        <v>0</v>
      </c>
      <c r="H74" s="86">
        <v>0</v>
      </c>
      <c r="I74" s="87">
        <v>12</v>
      </c>
      <c r="J74" s="65" t="s">
        <v>180</v>
      </c>
      <c r="K74" s="88">
        <v>6</v>
      </c>
      <c r="L74" s="65">
        <v>1</v>
      </c>
      <c r="M74" s="85">
        <v>0</v>
      </c>
      <c r="N74" s="86">
        <v>0</v>
      </c>
      <c r="O74" s="85">
        <v>0</v>
      </c>
      <c r="P74" s="86">
        <v>0</v>
      </c>
      <c r="Q74" s="158">
        <v>94</v>
      </c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65"/>
      <c r="AP74" s="155"/>
    </row>
    <row r="75" spans="2:42" thickBot="1" x14ac:dyDescent="0.3">
      <c r="B75" s="93">
        <v>71</v>
      </c>
      <c r="C75" s="50" t="s">
        <v>71</v>
      </c>
      <c r="D75" s="51">
        <v>89</v>
      </c>
      <c r="E75" s="52">
        <v>4</v>
      </c>
      <c r="F75" s="76">
        <v>0</v>
      </c>
      <c r="G75" s="76">
        <v>0</v>
      </c>
      <c r="H75" s="77">
        <v>0</v>
      </c>
      <c r="I75" s="74">
        <v>5</v>
      </c>
      <c r="J75" s="6" t="s">
        <v>180</v>
      </c>
      <c r="K75" s="75">
        <v>18</v>
      </c>
      <c r="L75" s="76">
        <v>0</v>
      </c>
      <c r="M75" s="76">
        <v>0</v>
      </c>
      <c r="N75" s="77">
        <v>0</v>
      </c>
      <c r="O75" s="76">
        <v>0</v>
      </c>
      <c r="P75" s="77">
        <v>0</v>
      </c>
      <c r="Q75" s="157"/>
      <c r="R75" s="227"/>
      <c r="S75" s="227"/>
      <c r="T75" s="227"/>
      <c r="U75" s="227">
        <v>21</v>
      </c>
      <c r="V75" s="227"/>
      <c r="W75" s="227">
        <v>20</v>
      </c>
      <c r="X75" s="227"/>
      <c r="Y75" s="227">
        <v>24</v>
      </c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7"/>
      <c r="AL75" s="227"/>
      <c r="AM75" s="227"/>
      <c r="AN75" s="227"/>
      <c r="AO75" s="6"/>
      <c r="AP75" s="134">
        <v>24</v>
      </c>
    </row>
    <row r="76" spans="2:42" thickBot="1" x14ac:dyDescent="0.3">
      <c r="B76" s="122">
        <v>72</v>
      </c>
      <c r="C76" s="63" t="s">
        <v>224</v>
      </c>
      <c r="D76" s="71">
        <v>88</v>
      </c>
      <c r="E76" s="64">
        <v>5</v>
      </c>
      <c r="F76" s="85">
        <v>0</v>
      </c>
      <c r="G76" s="85">
        <v>0</v>
      </c>
      <c r="H76" s="86">
        <v>0</v>
      </c>
      <c r="I76" s="87">
        <v>5</v>
      </c>
      <c r="J76" s="65" t="s">
        <v>180</v>
      </c>
      <c r="K76" s="88">
        <v>20</v>
      </c>
      <c r="L76" s="85">
        <v>0</v>
      </c>
      <c r="M76" s="85">
        <v>0</v>
      </c>
      <c r="N76" s="86">
        <v>0</v>
      </c>
      <c r="O76" s="85">
        <v>0</v>
      </c>
      <c r="P76" s="86">
        <v>0</v>
      </c>
      <c r="Q76" s="158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>
        <v>24</v>
      </c>
      <c r="AL76" s="117">
        <v>20</v>
      </c>
      <c r="AM76" s="117"/>
      <c r="AN76" s="117">
        <v>20</v>
      </c>
      <c r="AO76" s="65">
        <v>11</v>
      </c>
      <c r="AP76" s="155">
        <v>13</v>
      </c>
    </row>
    <row r="77" spans="2:42" thickBot="1" x14ac:dyDescent="0.3">
      <c r="B77" s="93">
        <v>73</v>
      </c>
      <c r="C77" s="50" t="s">
        <v>126</v>
      </c>
      <c r="D77" s="51">
        <v>82</v>
      </c>
      <c r="E77" s="52">
        <v>1</v>
      </c>
      <c r="F77" s="76">
        <v>0</v>
      </c>
      <c r="G77" s="76">
        <v>0</v>
      </c>
      <c r="H77" s="77">
        <v>0</v>
      </c>
      <c r="I77" s="74">
        <v>11</v>
      </c>
      <c r="J77" s="6" t="s">
        <v>180</v>
      </c>
      <c r="K77" s="75">
        <v>5</v>
      </c>
      <c r="L77" s="76">
        <v>0</v>
      </c>
      <c r="M77" s="76">
        <v>0</v>
      </c>
      <c r="N77" s="77">
        <v>0</v>
      </c>
      <c r="O77" s="76">
        <v>0</v>
      </c>
      <c r="P77" s="77">
        <v>0</v>
      </c>
      <c r="Q77" s="157"/>
      <c r="R77" s="227"/>
      <c r="S77" s="227"/>
      <c r="T77" s="227"/>
      <c r="U77" s="227"/>
      <c r="V77" s="227">
        <v>82</v>
      </c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227"/>
      <c r="AJ77" s="227"/>
      <c r="AK77" s="227"/>
      <c r="AL77" s="227"/>
      <c r="AM77" s="227"/>
      <c r="AN77" s="227"/>
      <c r="AO77" s="6"/>
      <c r="AP77" s="134"/>
    </row>
    <row r="78" spans="2:42" thickBot="1" x14ac:dyDescent="0.3">
      <c r="B78" s="122">
        <v>74</v>
      </c>
      <c r="C78" s="63" t="s">
        <v>61</v>
      </c>
      <c r="D78" s="71">
        <v>81</v>
      </c>
      <c r="E78" s="64">
        <v>3</v>
      </c>
      <c r="F78" s="85">
        <v>0</v>
      </c>
      <c r="G78" s="85">
        <v>0</v>
      </c>
      <c r="H78" s="86">
        <v>0</v>
      </c>
      <c r="I78" s="87">
        <v>8</v>
      </c>
      <c r="J78" s="65" t="s">
        <v>180</v>
      </c>
      <c r="K78" s="88">
        <v>13</v>
      </c>
      <c r="L78" s="85">
        <v>0</v>
      </c>
      <c r="M78" s="85">
        <v>0</v>
      </c>
      <c r="N78" s="86">
        <v>0</v>
      </c>
      <c r="O78" s="85">
        <v>0</v>
      </c>
      <c r="P78" s="86">
        <v>0</v>
      </c>
      <c r="Q78" s="158">
        <v>21</v>
      </c>
      <c r="R78" s="117"/>
      <c r="S78" s="117"/>
      <c r="T78" s="117"/>
      <c r="U78" s="117"/>
      <c r="V78" s="117"/>
      <c r="W78" s="117"/>
      <c r="X78" s="117"/>
      <c r="Y78" s="117"/>
      <c r="Z78" s="117">
        <v>23</v>
      </c>
      <c r="AA78" s="117"/>
      <c r="AB78" s="117"/>
      <c r="AC78" s="117"/>
      <c r="AD78" s="117"/>
      <c r="AE78" s="117"/>
      <c r="AF78" s="117"/>
      <c r="AG78" s="117">
        <v>37</v>
      </c>
      <c r="AH78" s="117"/>
      <c r="AI78" s="117"/>
      <c r="AJ78" s="117"/>
      <c r="AK78" s="117"/>
      <c r="AL78" s="117"/>
      <c r="AM78" s="117"/>
      <c r="AN78" s="117"/>
      <c r="AO78" s="65"/>
      <c r="AP78" s="155"/>
    </row>
    <row r="79" spans="2:42" thickBot="1" x14ac:dyDescent="0.3">
      <c r="B79" s="93">
        <v>75</v>
      </c>
      <c r="C79" s="50" t="s">
        <v>72</v>
      </c>
      <c r="D79" s="51">
        <v>79</v>
      </c>
      <c r="E79" s="52">
        <v>1</v>
      </c>
      <c r="F79" s="76">
        <v>0</v>
      </c>
      <c r="G79" s="76">
        <v>0</v>
      </c>
      <c r="H79" s="77">
        <v>0</v>
      </c>
      <c r="I79" s="74">
        <v>5</v>
      </c>
      <c r="J79" s="6" t="s">
        <v>180</v>
      </c>
      <c r="K79" s="75">
        <v>6</v>
      </c>
      <c r="L79" s="76">
        <v>0</v>
      </c>
      <c r="M79" s="76">
        <v>0</v>
      </c>
      <c r="N79" s="77">
        <v>0</v>
      </c>
      <c r="O79" s="76">
        <v>0</v>
      </c>
      <c r="P79" s="77">
        <v>0</v>
      </c>
      <c r="Q79" s="157"/>
      <c r="R79" s="227">
        <v>79</v>
      </c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  <c r="AM79" s="227"/>
      <c r="AN79" s="227"/>
      <c r="AO79" s="6"/>
      <c r="AP79" s="134"/>
    </row>
    <row r="80" spans="2:42" thickBot="1" x14ac:dyDescent="0.3">
      <c r="B80" s="122">
        <v>76</v>
      </c>
      <c r="C80" s="63" t="s">
        <v>136</v>
      </c>
      <c r="D80" s="71">
        <v>79</v>
      </c>
      <c r="E80" s="64">
        <v>2</v>
      </c>
      <c r="F80" s="85">
        <v>0</v>
      </c>
      <c r="G80" s="85">
        <v>0</v>
      </c>
      <c r="H80" s="86">
        <v>0</v>
      </c>
      <c r="I80" s="87">
        <v>7</v>
      </c>
      <c r="J80" s="65" t="s">
        <v>180</v>
      </c>
      <c r="K80" s="88">
        <v>8</v>
      </c>
      <c r="L80" s="85">
        <v>0</v>
      </c>
      <c r="M80" s="85">
        <v>0</v>
      </c>
      <c r="N80" s="86">
        <v>0</v>
      </c>
      <c r="O80" s="85">
        <v>0</v>
      </c>
      <c r="P80" s="86">
        <v>0</v>
      </c>
      <c r="Q80" s="158"/>
      <c r="R80" s="117"/>
      <c r="S80" s="117"/>
      <c r="T80" s="117"/>
      <c r="U80" s="117"/>
      <c r="V80" s="117"/>
      <c r="W80" s="117">
        <v>25</v>
      </c>
      <c r="X80" s="117">
        <v>54</v>
      </c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65"/>
      <c r="AP80" s="155"/>
    </row>
    <row r="81" spans="2:42" thickBot="1" x14ac:dyDescent="0.3">
      <c r="B81" s="93">
        <v>77</v>
      </c>
      <c r="C81" s="50" t="s">
        <v>114</v>
      </c>
      <c r="D81" s="51">
        <v>78</v>
      </c>
      <c r="E81" s="52">
        <v>2</v>
      </c>
      <c r="F81" s="76">
        <v>0</v>
      </c>
      <c r="G81" s="76">
        <v>0</v>
      </c>
      <c r="H81" s="77">
        <v>0</v>
      </c>
      <c r="I81" s="74">
        <v>8</v>
      </c>
      <c r="J81" s="6" t="s">
        <v>180</v>
      </c>
      <c r="K81" s="75">
        <v>8</v>
      </c>
      <c r="L81" s="76">
        <v>0</v>
      </c>
      <c r="M81" s="76">
        <v>0</v>
      </c>
      <c r="N81" s="77">
        <v>0</v>
      </c>
      <c r="O81" s="76">
        <v>0</v>
      </c>
      <c r="P81" s="77">
        <v>0</v>
      </c>
      <c r="Q81" s="157"/>
      <c r="R81" s="227"/>
      <c r="S81" s="227"/>
      <c r="T81" s="227"/>
      <c r="U81" s="227">
        <v>33</v>
      </c>
      <c r="V81" s="227"/>
      <c r="W81" s="227">
        <v>45</v>
      </c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6"/>
      <c r="AP81" s="134"/>
    </row>
    <row r="82" spans="2:42" thickBot="1" x14ac:dyDescent="0.3">
      <c r="B82" s="122">
        <v>78</v>
      </c>
      <c r="C82" s="63" t="s">
        <v>108</v>
      </c>
      <c r="D82" s="71">
        <v>77</v>
      </c>
      <c r="E82" s="64">
        <v>3</v>
      </c>
      <c r="F82" s="85">
        <v>0</v>
      </c>
      <c r="G82" s="85">
        <v>0</v>
      </c>
      <c r="H82" s="86">
        <v>0</v>
      </c>
      <c r="I82" s="87">
        <v>4</v>
      </c>
      <c r="J82" s="65" t="s">
        <v>180</v>
      </c>
      <c r="K82" s="88">
        <v>12</v>
      </c>
      <c r="L82" s="85">
        <v>0</v>
      </c>
      <c r="M82" s="85">
        <v>0</v>
      </c>
      <c r="N82" s="86">
        <v>0</v>
      </c>
      <c r="O82" s="85">
        <v>0</v>
      </c>
      <c r="P82" s="86">
        <v>0</v>
      </c>
      <c r="Q82" s="158"/>
      <c r="R82" s="117"/>
      <c r="S82" s="117"/>
      <c r="T82" s="117"/>
      <c r="U82" s="117">
        <v>30</v>
      </c>
      <c r="V82" s="117"/>
      <c r="W82" s="117">
        <v>22</v>
      </c>
      <c r="X82" s="117"/>
      <c r="Y82" s="117"/>
      <c r="Z82" s="117">
        <v>25</v>
      </c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65"/>
      <c r="AP82" s="155"/>
    </row>
    <row r="83" spans="2:42" thickBot="1" x14ac:dyDescent="0.3">
      <c r="B83" s="93">
        <v>79</v>
      </c>
      <c r="C83" s="50" t="s">
        <v>110</v>
      </c>
      <c r="D83" s="51">
        <v>76</v>
      </c>
      <c r="E83" s="52">
        <v>3</v>
      </c>
      <c r="F83" s="76">
        <v>0</v>
      </c>
      <c r="G83" s="76">
        <v>0</v>
      </c>
      <c r="H83" s="77">
        <v>0</v>
      </c>
      <c r="I83" s="74">
        <v>5</v>
      </c>
      <c r="J83" s="6" t="s">
        <v>180</v>
      </c>
      <c r="K83" s="75">
        <v>13</v>
      </c>
      <c r="L83" s="76">
        <v>0</v>
      </c>
      <c r="M83" s="76">
        <v>0</v>
      </c>
      <c r="N83" s="77">
        <v>0</v>
      </c>
      <c r="O83" s="76">
        <v>0</v>
      </c>
      <c r="P83" s="77">
        <v>0</v>
      </c>
      <c r="Q83" s="157"/>
      <c r="R83" s="227"/>
      <c r="S83" s="227"/>
      <c r="T83" s="227"/>
      <c r="U83" s="227">
        <v>32</v>
      </c>
      <c r="V83" s="227"/>
      <c r="W83" s="227"/>
      <c r="X83" s="227">
        <v>33</v>
      </c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>
        <v>11</v>
      </c>
      <c r="AM83" s="227"/>
      <c r="AN83" s="227"/>
      <c r="AO83" s="6"/>
      <c r="AP83" s="134"/>
    </row>
    <row r="84" spans="2:42" thickBot="1" x14ac:dyDescent="0.3">
      <c r="B84" s="122">
        <v>80</v>
      </c>
      <c r="C84" s="63" t="s">
        <v>54</v>
      </c>
      <c r="D84" s="71">
        <v>71</v>
      </c>
      <c r="E84" s="64">
        <v>2</v>
      </c>
      <c r="F84" s="85">
        <v>0</v>
      </c>
      <c r="G84" s="85">
        <v>0</v>
      </c>
      <c r="H84" s="86">
        <v>0</v>
      </c>
      <c r="I84" s="87">
        <v>8</v>
      </c>
      <c r="J84" s="65" t="s">
        <v>180</v>
      </c>
      <c r="K84" s="88">
        <v>8</v>
      </c>
      <c r="L84" s="65">
        <v>1</v>
      </c>
      <c r="M84" s="85">
        <v>0</v>
      </c>
      <c r="N84" s="86">
        <v>0</v>
      </c>
      <c r="O84" s="85">
        <v>0</v>
      </c>
      <c r="P84" s="86">
        <v>0</v>
      </c>
      <c r="Q84" s="158">
        <v>23</v>
      </c>
      <c r="R84" s="117"/>
      <c r="S84" s="117"/>
      <c r="T84" s="117"/>
      <c r="U84" s="117"/>
      <c r="V84" s="117"/>
      <c r="W84" s="117"/>
      <c r="X84" s="117"/>
      <c r="Y84" s="117"/>
      <c r="Z84" s="117"/>
      <c r="AA84" s="117">
        <v>48</v>
      </c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65"/>
      <c r="AP84" s="155"/>
    </row>
    <row r="85" spans="2:42" thickBot="1" x14ac:dyDescent="0.3">
      <c r="B85" s="93">
        <v>81</v>
      </c>
      <c r="C85" s="50" t="s">
        <v>122</v>
      </c>
      <c r="D85" s="51">
        <v>70</v>
      </c>
      <c r="E85" s="52">
        <v>2</v>
      </c>
      <c r="F85" s="76">
        <v>0</v>
      </c>
      <c r="G85" s="76">
        <v>0</v>
      </c>
      <c r="H85" s="77">
        <v>0</v>
      </c>
      <c r="I85" s="74">
        <v>6</v>
      </c>
      <c r="J85" s="6" t="s">
        <v>180</v>
      </c>
      <c r="K85" s="75">
        <v>9</v>
      </c>
      <c r="L85" s="76">
        <v>0</v>
      </c>
      <c r="M85" s="76">
        <v>0</v>
      </c>
      <c r="N85" s="77">
        <v>0</v>
      </c>
      <c r="O85" s="76">
        <v>0</v>
      </c>
      <c r="P85" s="77">
        <v>0</v>
      </c>
      <c r="Q85" s="157"/>
      <c r="R85" s="227"/>
      <c r="S85" s="227"/>
      <c r="T85" s="227"/>
      <c r="U85" s="227"/>
      <c r="V85" s="227">
        <v>10</v>
      </c>
      <c r="W85" s="227"/>
      <c r="X85" s="227">
        <v>60</v>
      </c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6"/>
      <c r="AP85" s="134"/>
    </row>
    <row r="86" spans="2:42" thickBot="1" x14ac:dyDescent="0.3">
      <c r="B86" s="122">
        <v>82</v>
      </c>
      <c r="C86" s="63" t="s">
        <v>19</v>
      </c>
      <c r="D86" s="71">
        <v>70</v>
      </c>
      <c r="E86" s="64">
        <v>1</v>
      </c>
      <c r="F86" s="85">
        <v>0</v>
      </c>
      <c r="G86" s="85">
        <v>0</v>
      </c>
      <c r="H86" s="86">
        <v>0</v>
      </c>
      <c r="I86" s="87">
        <v>5</v>
      </c>
      <c r="J86" s="65" t="s">
        <v>180</v>
      </c>
      <c r="K86" s="88">
        <v>4</v>
      </c>
      <c r="L86" s="85">
        <v>0</v>
      </c>
      <c r="M86" s="85">
        <v>0</v>
      </c>
      <c r="N86" s="86">
        <v>0</v>
      </c>
      <c r="O86" s="85">
        <v>0</v>
      </c>
      <c r="P86" s="86">
        <v>0</v>
      </c>
      <c r="Q86" s="158">
        <v>70</v>
      </c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65"/>
      <c r="AP86" s="155"/>
    </row>
    <row r="87" spans="2:42" thickBot="1" x14ac:dyDescent="0.3">
      <c r="B87" s="93">
        <v>83</v>
      </c>
      <c r="C87" s="50" t="s">
        <v>147</v>
      </c>
      <c r="D87" s="51">
        <v>69</v>
      </c>
      <c r="E87" s="52">
        <v>1</v>
      </c>
      <c r="F87" s="76">
        <v>0</v>
      </c>
      <c r="G87" s="76">
        <v>0</v>
      </c>
      <c r="H87" s="77">
        <v>0</v>
      </c>
      <c r="I87" s="74">
        <v>5</v>
      </c>
      <c r="J87" s="6" t="s">
        <v>180</v>
      </c>
      <c r="K87" s="75">
        <v>4</v>
      </c>
      <c r="L87" s="76">
        <v>0</v>
      </c>
      <c r="M87" s="76">
        <v>0</v>
      </c>
      <c r="N87" s="77">
        <v>0</v>
      </c>
      <c r="O87" s="76">
        <v>0</v>
      </c>
      <c r="P87" s="77">
        <v>0</v>
      </c>
      <c r="Q87" s="157"/>
      <c r="R87" s="227"/>
      <c r="S87" s="227"/>
      <c r="T87" s="227"/>
      <c r="U87" s="227"/>
      <c r="V87" s="227"/>
      <c r="W87" s="227"/>
      <c r="X87" s="227">
        <v>69</v>
      </c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6"/>
      <c r="AP87" s="134"/>
    </row>
    <row r="88" spans="2:42" thickBot="1" x14ac:dyDescent="0.3">
      <c r="B88" s="122">
        <v>84</v>
      </c>
      <c r="C88" s="63" t="s">
        <v>91</v>
      </c>
      <c r="D88" s="71">
        <v>68</v>
      </c>
      <c r="E88" s="64">
        <v>1</v>
      </c>
      <c r="F88" s="85">
        <v>0</v>
      </c>
      <c r="G88" s="85">
        <v>0</v>
      </c>
      <c r="H88" s="86">
        <v>0</v>
      </c>
      <c r="I88" s="87">
        <v>4</v>
      </c>
      <c r="J88" s="65" t="s">
        <v>180</v>
      </c>
      <c r="K88" s="88">
        <v>4</v>
      </c>
      <c r="L88" s="85">
        <v>0</v>
      </c>
      <c r="M88" s="85">
        <v>0</v>
      </c>
      <c r="N88" s="86">
        <v>0</v>
      </c>
      <c r="O88" s="85">
        <v>0</v>
      </c>
      <c r="P88" s="86">
        <v>0</v>
      </c>
      <c r="Q88" s="158"/>
      <c r="R88" s="117"/>
      <c r="S88" s="117"/>
      <c r="T88" s="117">
        <v>68</v>
      </c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65"/>
      <c r="AP88" s="155"/>
    </row>
    <row r="89" spans="2:42" thickBot="1" x14ac:dyDescent="0.3">
      <c r="B89" s="93">
        <v>85</v>
      </c>
      <c r="C89" s="50" t="s">
        <v>232</v>
      </c>
      <c r="D89" s="51">
        <v>68</v>
      </c>
      <c r="E89" s="52">
        <v>3</v>
      </c>
      <c r="F89" s="76">
        <v>0</v>
      </c>
      <c r="G89" s="76">
        <v>0</v>
      </c>
      <c r="H89" s="77">
        <v>0</v>
      </c>
      <c r="I89" s="74">
        <v>6</v>
      </c>
      <c r="J89" s="6" t="s">
        <v>180</v>
      </c>
      <c r="K89" s="75">
        <v>14</v>
      </c>
      <c r="L89" s="6">
        <v>1</v>
      </c>
      <c r="M89" s="76">
        <v>0</v>
      </c>
      <c r="N89" s="77">
        <v>0</v>
      </c>
      <c r="O89" s="76">
        <v>0</v>
      </c>
      <c r="P89" s="77">
        <v>0</v>
      </c>
      <c r="Q89" s="15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>
        <v>22</v>
      </c>
      <c r="AM89" s="227"/>
      <c r="AN89" s="227">
        <v>10</v>
      </c>
      <c r="AO89" s="6">
        <v>36</v>
      </c>
      <c r="AP89" s="134"/>
    </row>
    <row r="90" spans="2:42" thickBot="1" x14ac:dyDescent="0.3">
      <c r="B90" s="122">
        <v>86</v>
      </c>
      <c r="C90" s="63" t="s">
        <v>229</v>
      </c>
      <c r="D90" s="71">
        <v>63</v>
      </c>
      <c r="E90" s="64">
        <v>3</v>
      </c>
      <c r="F90" s="85">
        <v>0</v>
      </c>
      <c r="G90" s="85">
        <v>0</v>
      </c>
      <c r="H90" s="86">
        <v>0</v>
      </c>
      <c r="I90" s="87">
        <v>2</v>
      </c>
      <c r="J90" s="65" t="s">
        <v>180</v>
      </c>
      <c r="K90" s="88">
        <v>12</v>
      </c>
      <c r="L90" s="85">
        <v>0</v>
      </c>
      <c r="M90" s="85">
        <v>0</v>
      </c>
      <c r="N90" s="86">
        <v>0</v>
      </c>
      <c r="O90" s="85">
        <v>0</v>
      </c>
      <c r="P90" s="86">
        <v>0</v>
      </c>
      <c r="Q90" s="158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>
        <v>12</v>
      </c>
      <c r="AM90" s="117">
        <v>31</v>
      </c>
      <c r="AN90" s="117">
        <v>20</v>
      </c>
      <c r="AO90" s="65"/>
      <c r="AP90" s="155"/>
    </row>
    <row r="91" spans="2:42" thickBot="1" x14ac:dyDescent="0.3">
      <c r="B91" s="93">
        <v>87</v>
      </c>
      <c r="C91" s="50" t="s">
        <v>203</v>
      </c>
      <c r="D91" s="51">
        <v>63</v>
      </c>
      <c r="E91" s="52">
        <v>1</v>
      </c>
      <c r="F91" s="76">
        <v>0</v>
      </c>
      <c r="G91" s="76">
        <v>0</v>
      </c>
      <c r="H91" s="77">
        <v>0</v>
      </c>
      <c r="I91" s="74">
        <v>8</v>
      </c>
      <c r="J91" s="6" t="s">
        <v>180</v>
      </c>
      <c r="K91" s="75">
        <v>4</v>
      </c>
      <c r="L91" s="76">
        <v>0</v>
      </c>
      <c r="M91" s="76">
        <v>0</v>
      </c>
      <c r="N91" s="77">
        <v>0</v>
      </c>
      <c r="O91" s="76">
        <v>0</v>
      </c>
      <c r="P91" s="77">
        <v>0</v>
      </c>
      <c r="Q91" s="157"/>
      <c r="R91" s="227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>
        <v>63</v>
      </c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6"/>
      <c r="AP91" s="134"/>
    </row>
    <row r="92" spans="2:42" thickBot="1" x14ac:dyDescent="0.3">
      <c r="B92" s="122">
        <v>88</v>
      </c>
      <c r="C92" s="63" t="s">
        <v>152</v>
      </c>
      <c r="D92" s="71">
        <v>60</v>
      </c>
      <c r="E92" s="64">
        <v>2</v>
      </c>
      <c r="F92" s="85">
        <v>0</v>
      </c>
      <c r="G92" s="85">
        <v>0</v>
      </c>
      <c r="H92" s="86">
        <v>0</v>
      </c>
      <c r="I92" s="87">
        <v>7</v>
      </c>
      <c r="J92" s="65" t="s">
        <v>180</v>
      </c>
      <c r="K92" s="88">
        <v>9</v>
      </c>
      <c r="L92" s="85">
        <v>0</v>
      </c>
      <c r="M92" s="85">
        <v>0</v>
      </c>
      <c r="N92" s="86">
        <v>0</v>
      </c>
      <c r="O92" s="85">
        <v>0</v>
      </c>
      <c r="P92" s="86">
        <v>0</v>
      </c>
      <c r="Q92" s="158"/>
      <c r="R92" s="117"/>
      <c r="S92" s="117"/>
      <c r="T92" s="117"/>
      <c r="U92" s="117"/>
      <c r="V92" s="117"/>
      <c r="W92" s="117"/>
      <c r="X92" s="117"/>
      <c r="Y92" s="117"/>
      <c r="Z92" s="117">
        <v>38</v>
      </c>
      <c r="AA92" s="117">
        <v>22</v>
      </c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65"/>
      <c r="AP92" s="155"/>
    </row>
    <row r="93" spans="2:42" thickBot="1" x14ac:dyDescent="0.3">
      <c r="B93" s="93">
        <v>89</v>
      </c>
      <c r="C93" s="50" t="s">
        <v>130</v>
      </c>
      <c r="D93" s="51">
        <v>56</v>
      </c>
      <c r="E93" s="52">
        <v>1</v>
      </c>
      <c r="F93" s="76">
        <v>0</v>
      </c>
      <c r="G93" s="76">
        <v>0</v>
      </c>
      <c r="H93" s="77">
        <v>0</v>
      </c>
      <c r="I93" s="74">
        <v>6</v>
      </c>
      <c r="J93" s="6" t="s">
        <v>180</v>
      </c>
      <c r="K93" s="75">
        <v>5</v>
      </c>
      <c r="L93" s="76">
        <v>0</v>
      </c>
      <c r="M93" s="76">
        <v>0</v>
      </c>
      <c r="N93" s="77">
        <v>0</v>
      </c>
      <c r="O93" s="76">
        <v>0</v>
      </c>
      <c r="P93" s="77">
        <v>0</v>
      </c>
      <c r="Q93" s="157"/>
      <c r="R93" s="227"/>
      <c r="S93" s="227"/>
      <c r="T93" s="227"/>
      <c r="U93" s="227"/>
      <c r="V93" s="227"/>
      <c r="W93" s="227">
        <v>56</v>
      </c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6"/>
      <c r="AP93" s="134"/>
    </row>
    <row r="94" spans="2:42" thickBot="1" x14ac:dyDescent="0.3">
      <c r="B94" s="122">
        <v>90</v>
      </c>
      <c r="C94" s="63" t="s">
        <v>112</v>
      </c>
      <c r="D94" s="71">
        <v>53</v>
      </c>
      <c r="E94" s="64">
        <v>2</v>
      </c>
      <c r="F94" s="85">
        <v>0</v>
      </c>
      <c r="G94" s="85">
        <v>0</v>
      </c>
      <c r="H94" s="86">
        <v>0</v>
      </c>
      <c r="I94" s="87">
        <v>2</v>
      </c>
      <c r="J94" s="65" t="s">
        <v>180</v>
      </c>
      <c r="K94" s="88">
        <v>8</v>
      </c>
      <c r="L94" s="85">
        <v>0</v>
      </c>
      <c r="M94" s="85">
        <v>0</v>
      </c>
      <c r="N94" s="86">
        <v>0</v>
      </c>
      <c r="O94" s="85">
        <v>0</v>
      </c>
      <c r="P94" s="86">
        <v>0</v>
      </c>
      <c r="Q94" s="158"/>
      <c r="R94" s="117"/>
      <c r="S94" s="117"/>
      <c r="T94" s="117"/>
      <c r="U94" s="117">
        <v>33</v>
      </c>
      <c r="V94" s="117"/>
      <c r="W94" s="117"/>
      <c r="X94" s="117">
        <v>20</v>
      </c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65"/>
      <c r="AP94" s="155"/>
    </row>
    <row r="95" spans="2:42" thickBot="1" x14ac:dyDescent="0.3">
      <c r="B95" s="93">
        <v>91</v>
      </c>
      <c r="C95" s="50" t="s">
        <v>50</v>
      </c>
      <c r="D95" s="51">
        <v>53</v>
      </c>
      <c r="E95" s="52">
        <v>2</v>
      </c>
      <c r="F95" s="76">
        <v>0</v>
      </c>
      <c r="G95" s="76">
        <v>0</v>
      </c>
      <c r="H95" s="77">
        <v>0</v>
      </c>
      <c r="I95" s="74">
        <v>3</v>
      </c>
      <c r="J95" s="6" t="s">
        <v>180</v>
      </c>
      <c r="K95" s="75">
        <v>8</v>
      </c>
      <c r="L95" s="76">
        <v>0</v>
      </c>
      <c r="M95" s="76">
        <v>0</v>
      </c>
      <c r="N95" s="77">
        <v>0</v>
      </c>
      <c r="O95" s="76">
        <v>0</v>
      </c>
      <c r="P95" s="77">
        <v>0</v>
      </c>
      <c r="Q95" s="157">
        <v>32</v>
      </c>
      <c r="R95" s="227"/>
      <c r="S95" s="227"/>
      <c r="T95" s="227"/>
      <c r="U95" s="227"/>
      <c r="V95" s="227"/>
      <c r="W95" s="227"/>
      <c r="X95" s="227"/>
      <c r="Y95" s="227"/>
      <c r="Z95" s="227"/>
      <c r="AA95" s="227">
        <v>21</v>
      </c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6"/>
      <c r="AP95" s="134"/>
    </row>
    <row r="96" spans="2:42" thickBot="1" x14ac:dyDescent="0.3">
      <c r="B96" s="122">
        <v>92</v>
      </c>
      <c r="C96" s="63" t="s">
        <v>238</v>
      </c>
      <c r="D96" s="71">
        <v>53</v>
      </c>
      <c r="E96" s="64">
        <v>3</v>
      </c>
      <c r="F96" s="85">
        <v>0</v>
      </c>
      <c r="G96" s="85">
        <v>0</v>
      </c>
      <c r="H96" s="86">
        <v>0</v>
      </c>
      <c r="I96" s="87">
        <v>2</v>
      </c>
      <c r="J96" s="65" t="s">
        <v>180</v>
      </c>
      <c r="K96" s="88">
        <v>12</v>
      </c>
      <c r="L96" s="85">
        <v>0</v>
      </c>
      <c r="M96" s="85">
        <v>0</v>
      </c>
      <c r="N96" s="86">
        <v>0</v>
      </c>
      <c r="O96" s="85">
        <v>0</v>
      </c>
      <c r="P96" s="86">
        <v>0</v>
      </c>
      <c r="Q96" s="158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>
        <v>30</v>
      </c>
      <c r="AN96" s="117"/>
      <c r="AO96" s="65">
        <v>11</v>
      </c>
      <c r="AP96" s="155">
        <v>12</v>
      </c>
    </row>
    <row r="97" spans="2:42" thickBot="1" x14ac:dyDescent="0.3">
      <c r="B97" s="93">
        <v>93</v>
      </c>
      <c r="C97" s="50" t="s">
        <v>135</v>
      </c>
      <c r="D97" s="51">
        <v>49</v>
      </c>
      <c r="E97" s="52">
        <v>2</v>
      </c>
      <c r="F97" s="76">
        <v>0</v>
      </c>
      <c r="G97" s="76">
        <v>0</v>
      </c>
      <c r="H97" s="77">
        <v>0</v>
      </c>
      <c r="I97" s="74">
        <v>5</v>
      </c>
      <c r="J97" s="6" t="s">
        <v>180</v>
      </c>
      <c r="K97" s="75">
        <v>8</v>
      </c>
      <c r="L97" s="76">
        <v>0</v>
      </c>
      <c r="M97" s="6">
        <v>1</v>
      </c>
      <c r="N97" s="77">
        <v>0</v>
      </c>
      <c r="O97" s="6">
        <v>1</v>
      </c>
      <c r="P97" s="52">
        <v>115</v>
      </c>
      <c r="Q97" s="157"/>
      <c r="R97" s="227"/>
      <c r="S97" s="227"/>
      <c r="T97" s="227"/>
      <c r="U97" s="227"/>
      <c r="V97" s="227"/>
      <c r="W97" s="227">
        <v>25</v>
      </c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>
        <v>24</v>
      </c>
      <c r="AO97" s="6"/>
      <c r="AP97" s="134"/>
    </row>
    <row r="98" spans="2:42" thickBot="1" x14ac:dyDescent="0.3">
      <c r="B98" s="122">
        <v>94</v>
      </c>
      <c r="C98" s="63" t="s">
        <v>32</v>
      </c>
      <c r="D98" s="71">
        <v>48</v>
      </c>
      <c r="E98" s="64">
        <v>1</v>
      </c>
      <c r="F98" s="85">
        <v>0</v>
      </c>
      <c r="G98" s="85">
        <v>0</v>
      </c>
      <c r="H98" s="86">
        <v>0</v>
      </c>
      <c r="I98" s="87">
        <v>6</v>
      </c>
      <c r="J98" s="65" t="s">
        <v>180</v>
      </c>
      <c r="K98" s="88">
        <v>4</v>
      </c>
      <c r="L98" s="85">
        <v>0</v>
      </c>
      <c r="M98" s="85">
        <v>0</v>
      </c>
      <c r="N98" s="86">
        <v>0</v>
      </c>
      <c r="O98" s="85">
        <v>0</v>
      </c>
      <c r="P98" s="86">
        <v>0</v>
      </c>
      <c r="Q98" s="158">
        <v>48</v>
      </c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65"/>
      <c r="AP98" s="155"/>
    </row>
    <row r="99" spans="2:42" thickBot="1" x14ac:dyDescent="0.3">
      <c r="B99" s="93">
        <v>95</v>
      </c>
      <c r="C99" s="50" t="s">
        <v>149</v>
      </c>
      <c r="D99" s="51">
        <v>47</v>
      </c>
      <c r="E99" s="52">
        <v>1</v>
      </c>
      <c r="F99" s="76">
        <v>0</v>
      </c>
      <c r="G99" s="76">
        <v>0</v>
      </c>
      <c r="H99" s="77">
        <v>0</v>
      </c>
      <c r="I99" s="74">
        <v>7</v>
      </c>
      <c r="J99" s="6" t="s">
        <v>180</v>
      </c>
      <c r="K99" s="75">
        <v>5</v>
      </c>
      <c r="L99" s="76">
        <v>0</v>
      </c>
      <c r="M99" s="76">
        <v>0</v>
      </c>
      <c r="N99" s="77">
        <v>0</v>
      </c>
      <c r="O99" s="76">
        <v>0</v>
      </c>
      <c r="P99" s="77">
        <v>0</v>
      </c>
      <c r="Q99" s="157"/>
      <c r="R99" s="227"/>
      <c r="S99" s="227"/>
      <c r="T99" s="227"/>
      <c r="U99" s="227"/>
      <c r="V99" s="227"/>
      <c r="W99" s="227"/>
      <c r="X99" s="227"/>
      <c r="Y99" s="227"/>
      <c r="Z99" s="227">
        <v>47</v>
      </c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6"/>
      <c r="AP99" s="134"/>
    </row>
    <row r="100" spans="2:42" thickBot="1" x14ac:dyDescent="0.3">
      <c r="B100" s="122">
        <v>96</v>
      </c>
      <c r="C100" s="63" t="s">
        <v>37</v>
      </c>
      <c r="D100" s="71">
        <v>47</v>
      </c>
      <c r="E100" s="64">
        <v>1</v>
      </c>
      <c r="F100" s="85">
        <v>0</v>
      </c>
      <c r="G100" s="85">
        <v>0</v>
      </c>
      <c r="H100" s="86">
        <v>0</v>
      </c>
      <c r="I100" s="87">
        <v>6</v>
      </c>
      <c r="J100" s="65" t="s">
        <v>180</v>
      </c>
      <c r="K100" s="88">
        <v>5</v>
      </c>
      <c r="L100" s="85">
        <v>0</v>
      </c>
      <c r="M100" s="85">
        <v>0</v>
      </c>
      <c r="N100" s="86">
        <v>0</v>
      </c>
      <c r="O100" s="85">
        <v>0</v>
      </c>
      <c r="P100" s="86">
        <v>0</v>
      </c>
      <c r="Q100" s="158">
        <v>47</v>
      </c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65"/>
      <c r="AP100" s="155"/>
    </row>
    <row r="101" spans="2:42" thickBot="1" x14ac:dyDescent="0.3">
      <c r="B101" s="93">
        <v>97</v>
      </c>
      <c r="C101" s="50" t="s">
        <v>201</v>
      </c>
      <c r="D101" s="51">
        <v>46</v>
      </c>
      <c r="E101" s="52">
        <v>1</v>
      </c>
      <c r="F101" s="76">
        <v>0</v>
      </c>
      <c r="G101" s="76">
        <v>0</v>
      </c>
      <c r="H101" s="77">
        <v>0</v>
      </c>
      <c r="I101" s="74">
        <v>3</v>
      </c>
      <c r="J101" s="6" t="s">
        <v>180</v>
      </c>
      <c r="K101" s="75">
        <v>4</v>
      </c>
      <c r="L101" s="76">
        <v>0</v>
      </c>
      <c r="M101" s="76">
        <v>0</v>
      </c>
      <c r="N101" s="77">
        <v>0</v>
      </c>
      <c r="O101" s="76">
        <v>0</v>
      </c>
      <c r="P101" s="77">
        <v>0</v>
      </c>
      <c r="Q101" s="15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>
        <v>46</v>
      </c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6"/>
      <c r="AP101" s="134"/>
    </row>
    <row r="102" spans="2:42" thickBot="1" x14ac:dyDescent="0.3">
      <c r="B102" s="122">
        <v>98</v>
      </c>
      <c r="C102" s="63" t="s">
        <v>38</v>
      </c>
      <c r="D102" s="71">
        <v>46</v>
      </c>
      <c r="E102" s="64">
        <v>1</v>
      </c>
      <c r="F102" s="85">
        <v>0</v>
      </c>
      <c r="G102" s="85">
        <v>0</v>
      </c>
      <c r="H102" s="86">
        <v>0</v>
      </c>
      <c r="I102" s="87">
        <v>3</v>
      </c>
      <c r="J102" s="65" t="s">
        <v>180</v>
      </c>
      <c r="K102" s="88">
        <v>5</v>
      </c>
      <c r="L102" s="85">
        <v>0</v>
      </c>
      <c r="M102" s="85">
        <v>0</v>
      </c>
      <c r="N102" s="86">
        <v>0</v>
      </c>
      <c r="O102" s="85">
        <v>0</v>
      </c>
      <c r="P102" s="86">
        <v>0</v>
      </c>
      <c r="Q102" s="158">
        <v>46</v>
      </c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65"/>
      <c r="AP102" s="155"/>
    </row>
    <row r="103" spans="2:42" thickBot="1" x14ac:dyDescent="0.3">
      <c r="B103" s="93">
        <v>99</v>
      </c>
      <c r="C103" s="50" t="s">
        <v>40</v>
      </c>
      <c r="D103" s="51">
        <v>46</v>
      </c>
      <c r="E103" s="52">
        <v>1</v>
      </c>
      <c r="F103" s="76">
        <v>0</v>
      </c>
      <c r="G103" s="76">
        <v>0</v>
      </c>
      <c r="H103" s="77">
        <v>0</v>
      </c>
      <c r="I103" s="74">
        <v>5</v>
      </c>
      <c r="J103" s="6" t="s">
        <v>180</v>
      </c>
      <c r="K103" s="75">
        <v>5</v>
      </c>
      <c r="L103" s="76">
        <v>0</v>
      </c>
      <c r="M103" s="76">
        <v>0</v>
      </c>
      <c r="N103" s="77">
        <v>0</v>
      </c>
      <c r="O103" s="76">
        <v>0</v>
      </c>
      <c r="P103" s="77">
        <v>0</v>
      </c>
      <c r="Q103" s="157">
        <v>46</v>
      </c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6"/>
      <c r="AP103" s="134"/>
    </row>
    <row r="104" spans="2:42" thickBot="1" x14ac:dyDescent="0.3">
      <c r="B104" s="122">
        <v>100</v>
      </c>
      <c r="C104" s="63" t="s">
        <v>215</v>
      </c>
      <c r="D104" s="71">
        <v>45</v>
      </c>
      <c r="E104" s="64">
        <v>1</v>
      </c>
      <c r="F104" s="85">
        <v>0</v>
      </c>
      <c r="G104" s="85">
        <v>0</v>
      </c>
      <c r="H104" s="86">
        <v>0</v>
      </c>
      <c r="I104" s="87">
        <v>5</v>
      </c>
      <c r="J104" s="65" t="s">
        <v>180</v>
      </c>
      <c r="K104" s="88">
        <v>5</v>
      </c>
      <c r="L104" s="85">
        <v>0</v>
      </c>
      <c r="M104" s="85">
        <v>0</v>
      </c>
      <c r="N104" s="86">
        <v>0</v>
      </c>
      <c r="O104" s="85">
        <v>0</v>
      </c>
      <c r="P104" s="86">
        <v>0</v>
      </c>
      <c r="Q104" s="158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>
        <v>45</v>
      </c>
      <c r="AG104" s="117"/>
      <c r="AH104" s="117"/>
      <c r="AI104" s="117"/>
      <c r="AJ104" s="117"/>
      <c r="AK104" s="117"/>
      <c r="AL104" s="117"/>
      <c r="AM104" s="117"/>
      <c r="AN104" s="117"/>
      <c r="AO104" s="65"/>
      <c r="AP104" s="155"/>
    </row>
    <row r="105" spans="2:42" thickBot="1" x14ac:dyDescent="0.3">
      <c r="B105" s="93">
        <v>101</v>
      </c>
      <c r="C105" s="50" t="s">
        <v>97</v>
      </c>
      <c r="D105" s="51">
        <v>44</v>
      </c>
      <c r="E105" s="52">
        <v>1</v>
      </c>
      <c r="F105" s="76">
        <v>0</v>
      </c>
      <c r="G105" s="76">
        <v>0</v>
      </c>
      <c r="H105" s="77">
        <v>0</v>
      </c>
      <c r="I105" s="74">
        <v>3</v>
      </c>
      <c r="J105" s="6" t="s">
        <v>180</v>
      </c>
      <c r="K105" s="75">
        <v>5</v>
      </c>
      <c r="L105" s="76">
        <v>0</v>
      </c>
      <c r="M105" s="76">
        <v>0</v>
      </c>
      <c r="N105" s="77">
        <v>0</v>
      </c>
      <c r="O105" s="76">
        <v>0</v>
      </c>
      <c r="P105" s="77">
        <v>0</v>
      </c>
      <c r="Q105" s="157"/>
      <c r="R105" s="227"/>
      <c r="S105" s="227"/>
      <c r="T105" s="227">
        <v>44</v>
      </c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6"/>
      <c r="AP105" s="134"/>
    </row>
    <row r="106" spans="2:42" thickBot="1" x14ac:dyDescent="0.3">
      <c r="B106" s="122">
        <v>102</v>
      </c>
      <c r="C106" s="63" t="s">
        <v>205</v>
      </c>
      <c r="D106" s="71">
        <v>44</v>
      </c>
      <c r="E106" s="64">
        <v>1</v>
      </c>
      <c r="F106" s="85">
        <v>0</v>
      </c>
      <c r="G106" s="85">
        <v>0</v>
      </c>
      <c r="H106" s="86">
        <v>0</v>
      </c>
      <c r="I106" s="87">
        <v>4</v>
      </c>
      <c r="J106" s="65" t="s">
        <v>180</v>
      </c>
      <c r="K106" s="88">
        <v>5</v>
      </c>
      <c r="L106" s="85">
        <v>0</v>
      </c>
      <c r="M106" s="85">
        <v>0</v>
      </c>
      <c r="N106" s="86">
        <v>0</v>
      </c>
      <c r="O106" s="85">
        <v>0</v>
      </c>
      <c r="P106" s="86">
        <v>0</v>
      </c>
      <c r="Q106" s="158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>
        <v>44</v>
      </c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65"/>
      <c r="AP106" s="155"/>
    </row>
    <row r="107" spans="2:42" thickBot="1" x14ac:dyDescent="0.3">
      <c r="B107" s="93">
        <v>103</v>
      </c>
      <c r="C107" s="50" t="s">
        <v>244</v>
      </c>
      <c r="D107" s="51">
        <v>44</v>
      </c>
      <c r="E107" s="52">
        <v>2</v>
      </c>
      <c r="F107" s="76">
        <v>0</v>
      </c>
      <c r="G107" s="76">
        <v>0</v>
      </c>
      <c r="H107" s="77">
        <v>0</v>
      </c>
      <c r="I107" s="74">
        <v>3</v>
      </c>
      <c r="J107" s="6" t="s">
        <v>180</v>
      </c>
      <c r="K107" s="75">
        <v>9</v>
      </c>
      <c r="L107" s="76">
        <v>0</v>
      </c>
      <c r="M107" s="76">
        <v>0</v>
      </c>
      <c r="N107" s="77">
        <v>0</v>
      </c>
      <c r="O107" s="76">
        <v>0</v>
      </c>
      <c r="P107" s="77">
        <v>0</v>
      </c>
      <c r="Q107" s="15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6">
        <v>20</v>
      </c>
      <c r="AP107" s="134">
        <v>24</v>
      </c>
    </row>
    <row r="108" spans="2:42" thickBot="1" x14ac:dyDescent="0.3">
      <c r="B108" s="122">
        <v>104</v>
      </c>
      <c r="C108" s="63" t="s">
        <v>73</v>
      </c>
      <c r="D108" s="71">
        <v>42</v>
      </c>
      <c r="E108" s="64">
        <v>1</v>
      </c>
      <c r="F108" s="85">
        <v>0</v>
      </c>
      <c r="G108" s="85">
        <v>0</v>
      </c>
      <c r="H108" s="86">
        <v>0</v>
      </c>
      <c r="I108" s="87">
        <v>2</v>
      </c>
      <c r="J108" s="65" t="s">
        <v>180</v>
      </c>
      <c r="K108" s="88">
        <v>4</v>
      </c>
      <c r="L108" s="85">
        <v>0</v>
      </c>
      <c r="M108" s="85">
        <v>0</v>
      </c>
      <c r="N108" s="86">
        <v>0</v>
      </c>
      <c r="O108" s="85">
        <v>0</v>
      </c>
      <c r="P108" s="86">
        <v>0</v>
      </c>
      <c r="Q108" s="158"/>
      <c r="R108" s="117">
        <v>42</v>
      </c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65"/>
      <c r="AP108" s="155"/>
    </row>
    <row r="109" spans="2:42" thickBot="1" x14ac:dyDescent="0.3">
      <c r="B109" s="93">
        <v>105</v>
      </c>
      <c r="C109" s="50" t="s">
        <v>93</v>
      </c>
      <c r="D109" s="51">
        <v>42</v>
      </c>
      <c r="E109" s="52">
        <v>2</v>
      </c>
      <c r="F109" s="76">
        <v>0</v>
      </c>
      <c r="G109" s="76">
        <v>0</v>
      </c>
      <c r="H109" s="77">
        <v>0</v>
      </c>
      <c r="I109" s="74">
        <v>1</v>
      </c>
      <c r="J109" s="6" t="s">
        <v>180</v>
      </c>
      <c r="K109" s="75">
        <v>8</v>
      </c>
      <c r="L109" s="76">
        <v>0</v>
      </c>
      <c r="M109" s="76">
        <v>0</v>
      </c>
      <c r="N109" s="77">
        <v>0</v>
      </c>
      <c r="O109" s="76">
        <v>0</v>
      </c>
      <c r="P109" s="77">
        <v>0</v>
      </c>
      <c r="Q109" s="157"/>
      <c r="R109" s="227"/>
      <c r="S109" s="227"/>
      <c r="T109" s="227">
        <v>22</v>
      </c>
      <c r="U109" s="227"/>
      <c r="V109" s="227"/>
      <c r="W109" s="227"/>
      <c r="X109" s="227"/>
      <c r="Y109" s="227">
        <v>20</v>
      </c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6"/>
      <c r="AP109" s="134"/>
    </row>
    <row r="110" spans="2:42" thickBot="1" x14ac:dyDescent="0.3">
      <c r="B110" s="122">
        <v>106</v>
      </c>
      <c r="C110" s="63" t="s">
        <v>43</v>
      </c>
      <c r="D110" s="71">
        <v>35</v>
      </c>
      <c r="E110" s="64">
        <v>1</v>
      </c>
      <c r="F110" s="85">
        <v>0</v>
      </c>
      <c r="G110" s="85">
        <v>0</v>
      </c>
      <c r="H110" s="86">
        <v>0</v>
      </c>
      <c r="I110" s="87">
        <v>4</v>
      </c>
      <c r="J110" s="65" t="s">
        <v>180</v>
      </c>
      <c r="K110" s="88">
        <v>5</v>
      </c>
      <c r="L110" s="85">
        <v>0</v>
      </c>
      <c r="M110" s="85">
        <v>0</v>
      </c>
      <c r="N110" s="86">
        <v>0</v>
      </c>
      <c r="O110" s="85">
        <v>0</v>
      </c>
      <c r="P110" s="86">
        <v>0</v>
      </c>
      <c r="Q110" s="158">
        <v>35</v>
      </c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65"/>
      <c r="AP110" s="155"/>
    </row>
    <row r="111" spans="2:42" thickBot="1" x14ac:dyDescent="0.3">
      <c r="B111" s="93">
        <v>107</v>
      </c>
      <c r="C111" s="50" t="s">
        <v>44</v>
      </c>
      <c r="D111" s="51">
        <v>34</v>
      </c>
      <c r="E111" s="52">
        <v>1</v>
      </c>
      <c r="F111" s="76">
        <v>0</v>
      </c>
      <c r="G111" s="76">
        <v>0</v>
      </c>
      <c r="H111" s="77">
        <v>0</v>
      </c>
      <c r="I111" s="74">
        <v>3</v>
      </c>
      <c r="J111" s="6" t="s">
        <v>180</v>
      </c>
      <c r="K111" s="75">
        <v>4</v>
      </c>
      <c r="L111" s="76">
        <v>0</v>
      </c>
      <c r="M111" s="76">
        <v>0</v>
      </c>
      <c r="N111" s="77">
        <v>0</v>
      </c>
      <c r="O111" s="76">
        <v>0</v>
      </c>
      <c r="P111" s="77">
        <v>0</v>
      </c>
      <c r="Q111" s="157">
        <v>34</v>
      </c>
      <c r="R111" s="227"/>
      <c r="S111" s="227"/>
      <c r="T111" s="227"/>
      <c r="U111" s="227"/>
      <c r="V111" s="227"/>
      <c r="W111" s="227"/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6"/>
      <c r="AP111" s="134"/>
    </row>
    <row r="112" spans="2:42" thickBot="1" x14ac:dyDescent="0.3">
      <c r="B112" s="122">
        <v>108</v>
      </c>
      <c r="C112" s="63" t="s">
        <v>145</v>
      </c>
      <c r="D112" s="71">
        <v>33</v>
      </c>
      <c r="E112" s="64">
        <v>1</v>
      </c>
      <c r="F112" s="85">
        <v>0</v>
      </c>
      <c r="G112" s="85">
        <v>0</v>
      </c>
      <c r="H112" s="86">
        <v>0</v>
      </c>
      <c r="I112" s="87">
        <v>2</v>
      </c>
      <c r="J112" s="65" t="s">
        <v>180</v>
      </c>
      <c r="K112" s="88">
        <v>4</v>
      </c>
      <c r="L112" s="85">
        <v>0</v>
      </c>
      <c r="M112" s="85">
        <v>0</v>
      </c>
      <c r="N112" s="86">
        <v>0</v>
      </c>
      <c r="O112" s="85">
        <v>0</v>
      </c>
      <c r="P112" s="86">
        <v>0</v>
      </c>
      <c r="Q112" s="158"/>
      <c r="R112" s="117"/>
      <c r="S112" s="117"/>
      <c r="T112" s="117"/>
      <c r="U112" s="117"/>
      <c r="V112" s="117"/>
      <c r="W112" s="117"/>
      <c r="X112" s="117">
        <v>33</v>
      </c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65"/>
      <c r="AP112" s="155"/>
    </row>
    <row r="113" spans="2:42" thickBot="1" x14ac:dyDescent="0.3">
      <c r="B113" s="93">
        <v>109</v>
      </c>
      <c r="C113" s="50" t="s">
        <v>146</v>
      </c>
      <c r="D113" s="51">
        <v>33</v>
      </c>
      <c r="E113" s="52">
        <v>1</v>
      </c>
      <c r="F113" s="76">
        <v>0</v>
      </c>
      <c r="G113" s="76">
        <v>0</v>
      </c>
      <c r="H113" s="77">
        <v>0</v>
      </c>
      <c r="I113" s="74">
        <v>2</v>
      </c>
      <c r="J113" s="6" t="s">
        <v>180</v>
      </c>
      <c r="K113" s="75">
        <v>4</v>
      </c>
      <c r="L113" s="76">
        <v>0</v>
      </c>
      <c r="M113" s="76">
        <v>0</v>
      </c>
      <c r="N113" s="77">
        <v>0</v>
      </c>
      <c r="O113" s="76">
        <v>0</v>
      </c>
      <c r="P113" s="77">
        <v>0</v>
      </c>
      <c r="Q113" s="157"/>
      <c r="R113" s="227"/>
      <c r="S113" s="227"/>
      <c r="T113" s="227"/>
      <c r="U113" s="227"/>
      <c r="V113" s="227"/>
      <c r="W113" s="227"/>
      <c r="X113" s="227">
        <v>33</v>
      </c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6"/>
      <c r="AP113" s="134"/>
    </row>
    <row r="114" spans="2:42" thickBot="1" x14ac:dyDescent="0.3">
      <c r="B114" s="122">
        <v>110</v>
      </c>
      <c r="C114" s="63" t="s">
        <v>140</v>
      </c>
      <c r="D114" s="71">
        <v>32</v>
      </c>
      <c r="E114" s="64">
        <v>1</v>
      </c>
      <c r="F114" s="85">
        <v>0</v>
      </c>
      <c r="G114" s="85">
        <v>0</v>
      </c>
      <c r="H114" s="86">
        <v>0</v>
      </c>
      <c r="I114" s="87">
        <v>2</v>
      </c>
      <c r="J114" s="65" t="s">
        <v>180</v>
      </c>
      <c r="K114" s="88">
        <v>4</v>
      </c>
      <c r="L114" s="85">
        <v>0</v>
      </c>
      <c r="M114" s="85">
        <v>0</v>
      </c>
      <c r="N114" s="86">
        <v>0</v>
      </c>
      <c r="O114" s="85">
        <v>0</v>
      </c>
      <c r="P114" s="86">
        <v>0</v>
      </c>
      <c r="Q114" s="158"/>
      <c r="R114" s="117"/>
      <c r="S114" s="117"/>
      <c r="T114" s="117"/>
      <c r="U114" s="117"/>
      <c r="V114" s="117"/>
      <c r="W114" s="117">
        <v>32</v>
      </c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65"/>
      <c r="AP114" s="155"/>
    </row>
    <row r="115" spans="2:42" thickBot="1" x14ac:dyDescent="0.3">
      <c r="B115" s="93">
        <v>111</v>
      </c>
      <c r="C115" s="50" t="s">
        <v>47</v>
      </c>
      <c r="D115" s="51">
        <v>32</v>
      </c>
      <c r="E115" s="52">
        <v>1</v>
      </c>
      <c r="F115" s="76">
        <v>0</v>
      </c>
      <c r="G115" s="76">
        <v>0</v>
      </c>
      <c r="H115" s="77">
        <v>0</v>
      </c>
      <c r="I115" s="74">
        <v>1</v>
      </c>
      <c r="J115" s="6" t="s">
        <v>180</v>
      </c>
      <c r="K115" s="75">
        <v>4</v>
      </c>
      <c r="L115" s="76">
        <v>0</v>
      </c>
      <c r="M115" s="76">
        <v>0</v>
      </c>
      <c r="N115" s="77">
        <v>0</v>
      </c>
      <c r="O115" s="76">
        <v>0</v>
      </c>
      <c r="P115" s="77">
        <v>0</v>
      </c>
      <c r="Q115" s="157">
        <v>32</v>
      </c>
      <c r="R115" s="227"/>
      <c r="S115" s="227"/>
      <c r="T115" s="227"/>
      <c r="U115" s="227"/>
      <c r="V115" s="227"/>
      <c r="W115" s="227"/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6"/>
      <c r="AP115" s="134"/>
    </row>
    <row r="116" spans="2:42" thickBot="1" x14ac:dyDescent="0.3">
      <c r="B116" s="122">
        <v>112</v>
      </c>
      <c r="C116" s="63" t="s">
        <v>86</v>
      </c>
      <c r="D116" s="71">
        <v>31</v>
      </c>
      <c r="E116" s="64">
        <v>1</v>
      </c>
      <c r="F116" s="85">
        <v>0</v>
      </c>
      <c r="G116" s="85">
        <v>0</v>
      </c>
      <c r="H116" s="86">
        <v>0</v>
      </c>
      <c r="I116" s="87">
        <v>1</v>
      </c>
      <c r="J116" s="65" t="s">
        <v>180</v>
      </c>
      <c r="K116" s="88">
        <v>4</v>
      </c>
      <c r="L116" s="85">
        <v>0</v>
      </c>
      <c r="M116" s="85">
        <v>0</v>
      </c>
      <c r="N116" s="86">
        <v>0</v>
      </c>
      <c r="O116" s="85">
        <v>0</v>
      </c>
      <c r="P116" s="86">
        <v>0</v>
      </c>
      <c r="Q116" s="158"/>
      <c r="R116" s="117"/>
      <c r="S116" s="117"/>
      <c r="T116" s="117">
        <v>31</v>
      </c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65"/>
      <c r="AP116" s="155"/>
    </row>
    <row r="117" spans="2:42" thickBot="1" x14ac:dyDescent="0.3">
      <c r="B117" s="93">
        <v>113</v>
      </c>
      <c r="C117" s="50" t="s">
        <v>92</v>
      </c>
      <c r="D117" s="51">
        <v>31</v>
      </c>
      <c r="E117" s="52">
        <v>1</v>
      </c>
      <c r="F117" s="76">
        <v>0</v>
      </c>
      <c r="G117" s="76">
        <v>0</v>
      </c>
      <c r="H117" s="77">
        <v>0</v>
      </c>
      <c r="I117" s="74">
        <v>1</v>
      </c>
      <c r="J117" s="6" t="s">
        <v>180</v>
      </c>
      <c r="K117" s="75">
        <v>4</v>
      </c>
      <c r="L117" s="76">
        <v>0</v>
      </c>
      <c r="M117" s="76">
        <v>0</v>
      </c>
      <c r="N117" s="77">
        <v>0</v>
      </c>
      <c r="O117" s="76">
        <v>0</v>
      </c>
      <c r="P117" s="77">
        <v>0</v>
      </c>
      <c r="Q117" s="157"/>
      <c r="R117" s="227"/>
      <c r="S117" s="227"/>
      <c r="T117" s="227">
        <v>31</v>
      </c>
      <c r="U117" s="227"/>
      <c r="V117" s="227"/>
      <c r="W117" s="227"/>
      <c r="X117" s="227"/>
      <c r="Y117" s="227"/>
      <c r="Z117" s="227"/>
      <c r="AA117" s="227"/>
      <c r="AB117" s="227"/>
      <c r="AC117" s="227"/>
      <c r="AD117" s="227"/>
      <c r="AE117" s="227"/>
      <c r="AF117" s="227"/>
      <c r="AG117" s="227"/>
      <c r="AH117" s="227"/>
      <c r="AI117" s="227"/>
      <c r="AJ117" s="227"/>
      <c r="AK117" s="227"/>
      <c r="AL117" s="227"/>
      <c r="AM117" s="227"/>
      <c r="AN117" s="227"/>
      <c r="AO117" s="6"/>
      <c r="AP117" s="134"/>
    </row>
    <row r="118" spans="2:42" thickBot="1" x14ac:dyDescent="0.3">
      <c r="B118" s="122">
        <v>114</v>
      </c>
      <c r="C118" s="63" t="s">
        <v>51</v>
      </c>
      <c r="D118" s="71">
        <v>30</v>
      </c>
      <c r="E118" s="64">
        <v>1</v>
      </c>
      <c r="F118" s="85">
        <v>0</v>
      </c>
      <c r="G118" s="85">
        <v>0</v>
      </c>
      <c r="H118" s="86">
        <v>0</v>
      </c>
      <c r="I118" s="87">
        <v>0</v>
      </c>
      <c r="J118" s="65" t="s">
        <v>180</v>
      </c>
      <c r="K118" s="88">
        <v>4</v>
      </c>
      <c r="L118" s="85">
        <v>0</v>
      </c>
      <c r="M118" s="85">
        <v>0</v>
      </c>
      <c r="N118" s="86">
        <v>0</v>
      </c>
      <c r="O118" s="85">
        <v>0</v>
      </c>
      <c r="P118" s="86">
        <v>0</v>
      </c>
      <c r="Q118" s="158">
        <v>30</v>
      </c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65"/>
      <c r="AP118" s="155"/>
    </row>
    <row r="119" spans="2:42" thickBot="1" x14ac:dyDescent="0.3">
      <c r="B119" s="93">
        <v>115</v>
      </c>
      <c r="C119" s="50" t="s">
        <v>90</v>
      </c>
      <c r="D119" s="51">
        <v>30</v>
      </c>
      <c r="E119" s="52">
        <v>1</v>
      </c>
      <c r="F119" s="76">
        <v>0</v>
      </c>
      <c r="G119" s="76">
        <v>0</v>
      </c>
      <c r="H119" s="77">
        <v>0</v>
      </c>
      <c r="I119" s="74">
        <v>0</v>
      </c>
      <c r="J119" s="6" t="s">
        <v>180</v>
      </c>
      <c r="K119" s="75">
        <v>4</v>
      </c>
      <c r="L119" s="76">
        <v>0</v>
      </c>
      <c r="M119" s="76">
        <v>0</v>
      </c>
      <c r="N119" s="77">
        <v>0</v>
      </c>
      <c r="O119" s="76">
        <v>0</v>
      </c>
      <c r="P119" s="77">
        <v>0</v>
      </c>
      <c r="Q119" s="157"/>
      <c r="R119" s="227"/>
      <c r="S119" s="227"/>
      <c r="T119" s="227">
        <v>30</v>
      </c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6"/>
      <c r="AP119" s="134"/>
    </row>
    <row r="120" spans="2:42" thickBot="1" x14ac:dyDescent="0.3">
      <c r="B120" s="122">
        <v>116</v>
      </c>
      <c r="C120" s="63" t="s">
        <v>204</v>
      </c>
      <c r="D120" s="71">
        <v>30</v>
      </c>
      <c r="E120" s="64">
        <v>1</v>
      </c>
      <c r="F120" s="85">
        <v>0</v>
      </c>
      <c r="G120" s="85">
        <v>0</v>
      </c>
      <c r="H120" s="86">
        <v>0</v>
      </c>
      <c r="I120" s="87">
        <v>0</v>
      </c>
      <c r="J120" s="65" t="s">
        <v>180</v>
      </c>
      <c r="K120" s="88">
        <v>4</v>
      </c>
      <c r="L120" s="85">
        <v>0</v>
      </c>
      <c r="M120" s="85">
        <v>0</v>
      </c>
      <c r="N120" s="86">
        <v>0</v>
      </c>
      <c r="O120" s="85">
        <v>0</v>
      </c>
      <c r="P120" s="86">
        <v>0</v>
      </c>
      <c r="Q120" s="158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>
        <v>30</v>
      </c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65"/>
      <c r="AP120" s="155"/>
    </row>
    <row r="121" spans="2:42" thickBot="1" x14ac:dyDescent="0.3">
      <c r="B121" s="93">
        <v>117</v>
      </c>
      <c r="C121" s="50" t="s">
        <v>131</v>
      </c>
      <c r="D121" s="51">
        <v>26</v>
      </c>
      <c r="E121" s="52">
        <v>1</v>
      </c>
      <c r="F121" s="76">
        <v>0</v>
      </c>
      <c r="G121" s="76">
        <v>0</v>
      </c>
      <c r="H121" s="77">
        <v>0</v>
      </c>
      <c r="I121" s="74">
        <v>3</v>
      </c>
      <c r="J121" s="6" t="s">
        <v>180</v>
      </c>
      <c r="K121" s="75">
        <v>4</v>
      </c>
      <c r="L121" s="76">
        <v>0</v>
      </c>
      <c r="M121" s="76">
        <v>0</v>
      </c>
      <c r="N121" s="77">
        <v>0</v>
      </c>
      <c r="O121" s="76">
        <v>0</v>
      </c>
      <c r="P121" s="77">
        <v>0</v>
      </c>
      <c r="Q121" s="157"/>
      <c r="R121" s="227"/>
      <c r="S121" s="227"/>
      <c r="T121" s="227"/>
      <c r="U121" s="227"/>
      <c r="V121" s="227"/>
      <c r="W121" s="227">
        <v>26</v>
      </c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6"/>
      <c r="AP121" s="134"/>
    </row>
    <row r="122" spans="2:42" thickBot="1" x14ac:dyDescent="0.3">
      <c r="B122" s="122">
        <v>118</v>
      </c>
      <c r="C122" s="63" t="s">
        <v>153</v>
      </c>
      <c r="D122" s="71">
        <v>25</v>
      </c>
      <c r="E122" s="64">
        <v>1</v>
      </c>
      <c r="F122" s="85">
        <v>0</v>
      </c>
      <c r="G122" s="85">
        <v>0</v>
      </c>
      <c r="H122" s="86">
        <v>0</v>
      </c>
      <c r="I122" s="87">
        <v>4</v>
      </c>
      <c r="J122" s="65" t="s">
        <v>180</v>
      </c>
      <c r="K122" s="88">
        <v>5</v>
      </c>
      <c r="L122" s="85">
        <v>0</v>
      </c>
      <c r="M122" s="85">
        <v>0</v>
      </c>
      <c r="N122" s="86">
        <v>0</v>
      </c>
      <c r="O122" s="85">
        <v>0</v>
      </c>
      <c r="P122" s="86">
        <v>0</v>
      </c>
      <c r="Q122" s="158"/>
      <c r="R122" s="117"/>
      <c r="S122" s="117"/>
      <c r="T122" s="117"/>
      <c r="U122" s="117"/>
      <c r="V122" s="117"/>
      <c r="W122" s="117"/>
      <c r="X122" s="117"/>
      <c r="Y122" s="117"/>
      <c r="Z122" s="117">
        <v>25</v>
      </c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65"/>
      <c r="AP122" s="155"/>
    </row>
    <row r="123" spans="2:42" thickBot="1" x14ac:dyDescent="0.3">
      <c r="B123" s="93">
        <v>119</v>
      </c>
      <c r="C123" s="50" t="s">
        <v>245</v>
      </c>
      <c r="D123" s="51">
        <v>24</v>
      </c>
      <c r="E123" s="52">
        <v>1</v>
      </c>
      <c r="F123" s="76">
        <v>0</v>
      </c>
      <c r="G123" s="76">
        <v>0</v>
      </c>
      <c r="H123" s="77">
        <v>0</v>
      </c>
      <c r="I123" s="74">
        <v>2</v>
      </c>
      <c r="J123" s="6" t="s">
        <v>180</v>
      </c>
      <c r="K123" s="75">
        <v>4</v>
      </c>
      <c r="L123" s="76">
        <v>0</v>
      </c>
      <c r="M123" s="76">
        <v>0</v>
      </c>
      <c r="N123" s="77">
        <v>0</v>
      </c>
      <c r="O123" s="76">
        <v>0</v>
      </c>
      <c r="P123" s="77">
        <v>0</v>
      </c>
      <c r="Q123" s="15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6">
        <v>24</v>
      </c>
      <c r="AP123" s="134"/>
    </row>
    <row r="124" spans="2:42" thickBot="1" x14ac:dyDescent="0.3">
      <c r="B124" s="122">
        <v>120</v>
      </c>
      <c r="C124" s="63" t="s">
        <v>236</v>
      </c>
      <c r="D124" s="71">
        <v>24</v>
      </c>
      <c r="E124" s="64">
        <v>1</v>
      </c>
      <c r="F124" s="85">
        <v>0</v>
      </c>
      <c r="G124" s="85">
        <v>0</v>
      </c>
      <c r="H124" s="86">
        <v>0</v>
      </c>
      <c r="I124" s="87">
        <v>2</v>
      </c>
      <c r="J124" s="65" t="s">
        <v>180</v>
      </c>
      <c r="K124" s="88">
        <v>4</v>
      </c>
      <c r="L124" s="85">
        <v>0</v>
      </c>
      <c r="M124" s="85">
        <v>0</v>
      </c>
      <c r="N124" s="86">
        <v>0</v>
      </c>
      <c r="O124" s="85">
        <v>0</v>
      </c>
      <c r="P124" s="86">
        <v>0</v>
      </c>
      <c r="Q124" s="158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>
        <v>24</v>
      </c>
      <c r="AM124" s="117"/>
      <c r="AN124" s="117"/>
      <c r="AO124" s="65"/>
      <c r="AP124" s="155"/>
    </row>
    <row r="125" spans="2:42" thickBot="1" x14ac:dyDescent="0.3">
      <c r="B125" s="93">
        <v>121</v>
      </c>
      <c r="C125" s="50" t="s">
        <v>227</v>
      </c>
      <c r="D125" s="51">
        <v>22</v>
      </c>
      <c r="E125" s="52">
        <v>1</v>
      </c>
      <c r="F125" s="76">
        <v>0</v>
      </c>
      <c r="G125" s="76">
        <v>0</v>
      </c>
      <c r="H125" s="77">
        <v>0</v>
      </c>
      <c r="I125" s="74">
        <v>1</v>
      </c>
      <c r="J125" s="6" t="s">
        <v>180</v>
      </c>
      <c r="K125" s="75">
        <v>4</v>
      </c>
      <c r="L125" s="76">
        <v>0</v>
      </c>
      <c r="M125" s="76">
        <v>0</v>
      </c>
      <c r="N125" s="77">
        <v>0</v>
      </c>
      <c r="O125" s="76">
        <v>0</v>
      </c>
      <c r="P125" s="77">
        <v>0</v>
      </c>
      <c r="Q125" s="15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>
        <v>22</v>
      </c>
      <c r="AK125" s="227"/>
      <c r="AL125" s="227"/>
      <c r="AM125" s="227"/>
      <c r="AN125" s="227"/>
      <c r="AO125" s="6"/>
      <c r="AP125" s="134"/>
    </row>
    <row r="126" spans="2:42" thickBot="1" x14ac:dyDescent="0.3">
      <c r="B126" s="122">
        <v>122</v>
      </c>
      <c r="C126" s="63" t="s">
        <v>59</v>
      </c>
      <c r="D126" s="71">
        <v>22</v>
      </c>
      <c r="E126" s="64">
        <v>1</v>
      </c>
      <c r="F126" s="85">
        <v>0</v>
      </c>
      <c r="G126" s="85">
        <v>0</v>
      </c>
      <c r="H126" s="86">
        <v>0</v>
      </c>
      <c r="I126" s="87">
        <v>1</v>
      </c>
      <c r="J126" s="65" t="s">
        <v>180</v>
      </c>
      <c r="K126" s="88">
        <v>4</v>
      </c>
      <c r="L126" s="85">
        <v>0</v>
      </c>
      <c r="M126" s="85">
        <v>0</v>
      </c>
      <c r="N126" s="86">
        <v>0</v>
      </c>
      <c r="O126" s="85">
        <v>0</v>
      </c>
      <c r="P126" s="86">
        <v>0</v>
      </c>
      <c r="Q126" s="158">
        <v>22</v>
      </c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65"/>
      <c r="AP126" s="155"/>
    </row>
    <row r="127" spans="2:42" thickBot="1" x14ac:dyDescent="0.3">
      <c r="B127" s="93">
        <v>123</v>
      </c>
      <c r="C127" s="50" t="s">
        <v>123</v>
      </c>
      <c r="D127" s="51">
        <v>22</v>
      </c>
      <c r="E127" s="52">
        <v>1</v>
      </c>
      <c r="F127" s="76">
        <v>0</v>
      </c>
      <c r="G127" s="76">
        <v>0</v>
      </c>
      <c r="H127" s="77">
        <v>0</v>
      </c>
      <c r="I127" s="74">
        <v>1</v>
      </c>
      <c r="J127" s="6" t="s">
        <v>180</v>
      </c>
      <c r="K127" s="75">
        <v>4</v>
      </c>
      <c r="L127" s="76">
        <v>0</v>
      </c>
      <c r="M127" s="76">
        <v>0</v>
      </c>
      <c r="N127" s="77">
        <v>0</v>
      </c>
      <c r="O127" s="76">
        <v>0</v>
      </c>
      <c r="P127" s="77">
        <v>0</v>
      </c>
      <c r="Q127" s="157"/>
      <c r="R127" s="227"/>
      <c r="S127" s="227"/>
      <c r="T127" s="227"/>
      <c r="U127" s="227"/>
      <c r="V127" s="227">
        <v>22</v>
      </c>
      <c r="W127" s="227"/>
      <c r="X127" s="227"/>
      <c r="Y127" s="227"/>
      <c r="Z127" s="227"/>
      <c r="AA127" s="227"/>
      <c r="AB127" s="227"/>
      <c r="AC127" s="227"/>
      <c r="AD127" s="227"/>
      <c r="AE127" s="227"/>
      <c r="AF127" s="227"/>
      <c r="AG127" s="227"/>
      <c r="AH127" s="227"/>
      <c r="AI127" s="227"/>
      <c r="AJ127" s="227"/>
      <c r="AK127" s="227"/>
      <c r="AL127" s="227"/>
      <c r="AM127" s="227"/>
      <c r="AN127" s="227"/>
      <c r="AO127" s="6"/>
      <c r="AP127" s="134"/>
    </row>
    <row r="128" spans="2:42" thickBot="1" x14ac:dyDescent="0.3">
      <c r="B128" s="122">
        <v>124</v>
      </c>
      <c r="C128" s="63" t="s">
        <v>60</v>
      </c>
      <c r="D128" s="71">
        <v>21</v>
      </c>
      <c r="E128" s="64">
        <v>1</v>
      </c>
      <c r="F128" s="85">
        <v>0</v>
      </c>
      <c r="G128" s="85">
        <v>0</v>
      </c>
      <c r="H128" s="86">
        <v>0</v>
      </c>
      <c r="I128" s="87">
        <v>1</v>
      </c>
      <c r="J128" s="65" t="s">
        <v>180</v>
      </c>
      <c r="K128" s="88">
        <v>4</v>
      </c>
      <c r="L128" s="85">
        <v>0</v>
      </c>
      <c r="M128" s="85">
        <v>0</v>
      </c>
      <c r="N128" s="86">
        <v>0</v>
      </c>
      <c r="O128" s="85">
        <v>0</v>
      </c>
      <c r="P128" s="86">
        <v>0</v>
      </c>
      <c r="Q128" s="158">
        <v>21</v>
      </c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65"/>
      <c r="AP128" s="155"/>
    </row>
    <row r="129" spans="2:42" thickBot="1" x14ac:dyDescent="0.3">
      <c r="B129" s="93">
        <v>125</v>
      </c>
      <c r="C129" s="50" t="s">
        <v>63</v>
      </c>
      <c r="D129" s="51">
        <v>21</v>
      </c>
      <c r="E129" s="52">
        <v>1</v>
      </c>
      <c r="F129" s="76">
        <v>0</v>
      </c>
      <c r="G129" s="76">
        <v>0</v>
      </c>
      <c r="H129" s="77">
        <v>0</v>
      </c>
      <c r="I129" s="74">
        <v>1</v>
      </c>
      <c r="J129" s="6" t="s">
        <v>180</v>
      </c>
      <c r="K129" s="75">
        <v>4</v>
      </c>
      <c r="L129" s="76">
        <v>0</v>
      </c>
      <c r="M129" s="76">
        <v>0</v>
      </c>
      <c r="N129" s="77">
        <v>0</v>
      </c>
      <c r="O129" s="76">
        <v>0</v>
      </c>
      <c r="P129" s="77">
        <v>0</v>
      </c>
      <c r="Q129" s="157">
        <v>21</v>
      </c>
      <c r="R129" s="227"/>
      <c r="S129" s="227"/>
      <c r="T129" s="227"/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6"/>
      <c r="AP129" s="134"/>
    </row>
    <row r="130" spans="2:42" thickBot="1" x14ac:dyDescent="0.3">
      <c r="B130" s="122">
        <v>126</v>
      </c>
      <c r="C130" s="63" t="s">
        <v>69</v>
      </c>
      <c r="D130" s="71">
        <v>20</v>
      </c>
      <c r="E130" s="64">
        <v>1</v>
      </c>
      <c r="F130" s="85">
        <v>0</v>
      </c>
      <c r="G130" s="85">
        <v>0</v>
      </c>
      <c r="H130" s="86">
        <v>0</v>
      </c>
      <c r="I130" s="87">
        <v>0</v>
      </c>
      <c r="J130" s="65" t="s">
        <v>180</v>
      </c>
      <c r="K130" s="88">
        <v>4</v>
      </c>
      <c r="L130" s="85">
        <v>0</v>
      </c>
      <c r="M130" s="85">
        <v>0</v>
      </c>
      <c r="N130" s="86">
        <v>0</v>
      </c>
      <c r="O130" s="85">
        <v>0</v>
      </c>
      <c r="P130" s="86">
        <v>0</v>
      </c>
      <c r="Q130" s="158">
        <v>20</v>
      </c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65"/>
      <c r="AP130" s="155"/>
    </row>
    <row r="131" spans="2:42" thickBot="1" x14ac:dyDescent="0.3">
      <c r="B131" s="93">
        <v>127</v>
      </c>
      <c r="C131" s="50" t="s">
        <v>118</v>
      </c>
      <c r="D131" s="51">
        <v>20</v>
      </c>
      <c r="E131" s="52">
        <v>1</v>
      </c>
      <c r="F131" s="76">
        <v>0</v>
      </c>
      <c r="G131" s="76">
        <v>0</v>
      </c>
      <c r="H131" s="77">
        <v>0</v>
      </c>
      <c r="I131" s="74">
        <v>0</v>
      </c>
      <c r="J131" s="6" t="s">
        <v>180</v>
      </c>
      <c r="K131" s="75">
        <v>4</v>
      </c>
      <c r="L131" s="76">
        <v>0</v>
      </c>
      <c r="M131" s="76">
        <v>0</v>
      </c>
      <c r="N131" s="77">
        <v>0</v>
      </c>
      <c r="O131" s="76">
        <v>0</v>
      </c>
      <c r="P131" s="77">
        <v>0</v>
      </c>
      <c r="Q131" s="157"/>
      <c r="R131" s="227"/>
      <c r="S131" s="227"/>
      <c r="T131" s="227"/>
      <c r="U131" s="227">
        <v>20</v>
      </c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27"/>
      <c r="AI131" s="227"/>
      <c r="AJ131" s="227"/>
      <c r="AK131" s="227"/>
      <c r="AL131" s="227"/>
      <c r="AM131" s="227"/>
      <c r="AN131" s="227"/>
      <c r="AO131" s="6"/>
      <c r="AP131" s="134"/>
    </row>
    <row r="132" spans="2:42" thickBot="1" x14ac:dyDescent="0.3">
      <c r="B132" s="122">
        <v>128</v>
      </c>
      <c r="C132" s="63" t="s">
        <v>210</v>
      </c>
      <c r="D132" s="71">
        <v>20</v>
      </c>
      <c r="E132" s="64">
        <v>1</v>
      </c>
      <c r="F132" s="85">
        <v>0</v>
      </c>
      <c r="G132" s="85">
        <v>0</v>
      </c>
      <c r="H132" s="86">
        <v>0</v>
      </c>
      <c r="I132" s="87">
        <v>0</v>
      </c>
      <c r="J132" s="65" t="s">
        <v>180</v>
      </c>
      <c r="K132" s="88">
        <v>4</v>
      </c>
      <c r="L132" s="85">
        <v>0</v>
      </c>
      <c r="M132" s="85">
        <v>0</v>
      </c>
      <c r="N132" s="86">
        <v>0</v>
      </c>
      <c r="O132" s="85">
        <v>0</v>
      </c>
      <c r="P132" s="86">
        <v>0</v>
      </c>
      <c r="Q132" s="158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>
        <v>20</v>
      </c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65"/>
      <c r="AP132" s="155"/>
    </row>
    <row r="133" spans="2:42" thickBot="1" x14ac:dyDescent="0.3">
      <c r="B133" s="93">
        <v>129</v>
      </c>
      <c r="C133" s="50" t="s">
        <v>249</v>
      </c>
      <c r="D133" s="51">
        <v>20</v>
      </c>
      <c r="E133" s="52">
        <v>1</v>
      </c>
      <c r="F133" s="76">
        <v>0</v>
      </c>
      <c r="G133" s="76">
        <v>0</v>
      </c>
      <c r="H133" s="77">
        <v>0</v>
      </c>
      <c r="I133" s="74">
        <v>0</v>
      </c>
      <c r="J133" s="6" t="s">
        <v>180</v>
      </c>
      <c r="K133" s="75">
        <v>4</v>
      </c>
      <c r="L133" s="76">
        <v>0</v>
      </c>
      <c r="M133" s="76">
        <v>0</v>
      </c>
      <c r="N133" s="77">
        <v>0</v>
      </c>
      <c r="O133" s="76">
        <v>0</v>
      </c>
      <c r="P133" s="77">
        <v>0</v>
      </c>
      <c r="Q133" s="157"/>
      <c r="R133" s="227"/>
      <c r="S133" s="227"/>
      <c r="T133" s="227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7"/>
      <c r="AH133" s="227"/>
      <c r="AI133" s="227"/>
      <c r="AJ133" s="227"/>
      <c r="AK133" s="227"/>
      <c r="AL133" s="227"/>
      <c r="AM133" s="227"/>
      <c r="AN133" s="227"/>
      <c r="AO133" s="6"/>
      <c r="AP133" s="134">
        <v>20</v>
      </c>
    </row>
    <row r="134" spans="2:42" thickBot="1" x14ac:dyDescent="0.3">
      <c r="B134" s="122">
        <v>130</v>
      </c>
      <c r="C134" s="63" t="s">
        <v>96</v>
      </c>
      <c r="D134" s="71">
        <v>20</v>
      </c>
      <c r="E134" s="64">
        <v>1</v>
      </c>
      <c r="F134" s="85">
        <v>0</v>
      </c>
      <c r="G134" s="85">
        <v>0</v>
      </c>
      <c r="H134" s="86">
        <v>0</v>
      </c>
      <c r="I134" s="87">
        <v>0</v>
      </c>
      <c r="J134" s="65" t="s">
        <v>180</v>
      </c>
      <c r="K134" s="88">
        <v>4</v>
      </c>
      <c r="L134" s="85">
        <v>0</v>
      </c>
      <c r="M134" s="85">
        <v>0</v>
      </c>
      <c r="N134" s="86">
        <v>0</v>
      </c>
      <c r="O134" s="85">
        <v>0</v>
      </c>
      <c r="P134" s="86">
        <v>0</v>
      </c>
      <c r="Q134" s="158"/>
      <c r="R134" s="117"/>
      <c r="S134" s="117"/>
      <c r="T134" s="117">
        <v>20</v>
      </c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65"/>
      <c r="AP134" s="155"/>
    </row>
    <row r="135" spans="2:42" thickBot="1" x14ac:dyDescent="0.3">
      <c r="B135" s="93">
        <v>131</v>
      </c>
      <c r="C135" s="50" t="s">
        <v>79</v>
      </c>
      <c r="D135" s="51">
        <v>20</v>
      </c>
      <c r="E135" s="52">
        <v>1</v>
      </c>
      <c r="F135" s="76">
        <v>0</v>
      </c>
      <c r="G135" s="76">
        <v>0</v>
      </c>
      <c r="H135" s="77">
        <v>0</v>
      </c>
      <c r="I135" s="74">
        <v>0</v>
      </c>
      <c r="J135" s="6" t="s">
        <v>180</v>
      </c>
      <c r="K135" s="75">
        <v>4</v>
      </c>
      <c r="L135" s="76">
        <v>0</v>
      </c>
      <c r="M135" s="76">
        <v>0</v>
      </c>
      <c r="N135" s="77">
        <v>0</v>
      </c>
      <c r="O135" s="76">
        <v>0</v>
      </c>
      <c r="P135" s="77">
        <v>0</v>
      </c>
      <c r="Q135" s="157"/>
      <c r="R135" s="227"/>
      <c r="S135" s="227">
        <v>20</v>
      </c>
      <c r="T135" s="227"/>
      <c r="U135" s="227"/>
      <c r="V135" s="227"/>
      <c r="W135" s="227"/>
      <c r="X135" s="227"/>
      <c r="Y135" s="227"/>
      <c r="Z135" s="227"/>
      <c r="AA135" s="227"/>
      <c r="AB135" s="227"/>
      <c r="AC135" s="227"/>
      <c r="AD135" s="227"/>
      <c r="AE135" s="227"/>
      <c r="AF135" s="227"/>
      <c r="AG135" s="227"/>
      <c r="AH135" s="227"/>
      <c r="AI135" s="227"/>
      <c r="AJ135" s="227"/>
      <c r="AK135" s="227"/>
      <c r="AL135" s="227"/>
      <c r="AM135" s="227"/>
      <c r="AN135" s="227"/>
      <c r="AO135" s="6"/>
      <c r="AP135" s="134"/>
    </row>
    <row r="136" spans="2:42" thickBot="1" x14ac:dyDescent="0.3">
      <c r="B136" s="122">
        <v>132</v>
      </c>
      <c r="C136" s="63" t="s">
        <v>143</v>
      </c>
      <c r="D136" s="71">
        <v>20</v>
      </c>
      <c r="E136" s="64">
        <v>1</v>
      </c>
      <c r="F136" s="85">
        <v>0</v>
      </c>
      <c r="G136" s="85">
        <v>0</v>
      </c>
      <c r="H136" s="86">
        <v>0</v>
      </c>
      <c r="I136" s="87">
        <v>0</v>
      </c>
      <c r="J136" s="65" t="s">
        <v>180</v>
      </c>
      <c r="K136" s="88">
        <v>4</v>
      </c>
      <c r="L136" s="85">
        <v>0</v>
      </c>
      <c r="M136" s="85">
        <v>0</v>
      </c>
      <c r="N136" s="86">
        <v>0</v>
      </c>
      <c r="O136" s="85">
        <v>0</v>
      </c>
      <c r="P136" s="86">
        <v>0</v>
      </c>
      <c r="Q136" s="158"/>
      <c r="R136" s="117"/>
      <c r="S136" s="117"/>
      <c r="T136" s="117"/>
      <c r="U136" s="117"/>
      <c r="V136" s="117"/>
      <c r="W136" s="117">
        <v>20</v>
      </c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65"/>
      <c r="AP136" s="155"/>
    </row>
    <row r="137" spans="2:42" thickBot="1" x14ac:dyDescent="0.3">
      <c r="B137" s="93">
        <v>133</v>
      </c>
      <c r="C137" s="50" t="s">
        <v>144</v>
      </c>
      <c r="D137" s="51">
        <v>20</v>
      </c>
      <c r="E137" s="52">
        <v>1</v>
      </c>
      <c r="F137" s="76">
        <v>0</v>
      </c>
      <c r="G137" s="76">
        <v>0</v>
      </c>
      <c r="H137" s="77">
        <v>0</v>
      </c>
      <c r="I137" s="74">
        <v>0</v>
      </c>
      <c r="J137" s="6" t="s">
        <v>180</v>
      </c>
      <c r="K137" s="75">
        <v>4</v>
      </c>
      <c r="L137" s="76">
        <v>0</v>
      </c>
      <c r="M137" s="76">
        <v>0</v>
      </c>
      <c r="N137" s="77">
        <v>0</v>
      </c>
      <c r="O137" s="76">
        <v>0</v>
      </c>
      <c r="P137" s="77">
        <v>0</v>
      </c>
      <c r="Q137" s="157"/>
      <c r="R137" s="227"/>
      <c r="S137" s="227"/>
      <c r="T137" s="227"/>
      <c r="U137" s="227"/>
      <c r="V137" s="227"/>
      <c r="W137" s="227">
        <v>20</v>
      </c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6"/>
      <c r="AP137" s="134"/>
    </row>
    <row r="138" spans="2:42" thickBot="1" x14ac:dyDescent="0.3">
      <c r="B138" s="122">
        <v>134</v>
      </c>
      <c r="C138" s="63" t="s">
        <v>120</v>
      </c>
      <c r="D138" s="71">
        <v>20</v>
      </c>
      <c r="E138" s="64">
        <v>1</v>
      </c>
      <c r="F138" s="85">
        <v>0</v>
      </c>
      <c r="G138" s="85">
        <v>0</v>
      </c>
      <c r="H138" s="86">
        <v>0</v>
      </c>
      <c r="I138" s="87">
        <v>0</v>
      </c>
      <c r="J138" s="65" t="s">
        <v>180</v>
      </c>
      <c r="K138" s="88">
        <v>4</v>
      </c>
      <c r="L138" s="85">
        <v>0</v>
      </c>
      <c r="M138" s="85">
        <v>0</v>
      </c>
      <c r="N138" s="86">
        <v>0</v>
      </c>
      <c r="O138" s="85">
        <v>0</v>
      </c>
      <c r="P138" s="86">
        <v>0</v>
      </c>
      <c r="Q138" s="158"/>
      <c r="R138" s="117"/>
      <c r="S138" s="117"/>
      <c r="T138" s="117"/>
      <c r="U138" s="117">
        <v>20</v>
      </c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65"/>
      <c r="AP138" s="155"/>
    </row>
    <row r="139" spans="2:42" thickBot="1" x14ac:dyDescent="0.3">
      <c r="B139" s="93">
        <v>135</v>
      </c>
      <c r="C139" s="50" t="s">
        <v>84</v>
      </c>
      <c r="D139" s="51">
        <v>20</v>
      </c>
      <c r="E139" s="52">
        <v>1</v>
      </c>
      <c r="F139" s="76">
        <v>0</v>
      </c>
      <c r="G139" s="76">
        <v>0</v>
      </c>
      <c r="H139" s="77">
        <v>0</v>
      </c>
      <c r="I139" s="74">
        <v>0</v>
      </c>
      <c r="J139" s="6" t="s">
        <v>180</v>
      </c>
      <c r="K139" s="75">
        <v>4</v>
      </c>
      <c r="L139" s="76">
        <v>0</v>
      </c>
      <c r="M139" s="76">
        <v>0</v>
      </c>
      <c r="N139" s="77">
        <v>0</v>
      </c>
      <c r="O139" s="76">
        <v>0</v>
      </c>
      <c r="P139" s="77">
        <v>0</v>
      </c>
      <c r="Q139" s="157"/>
      <c r="R139" s="227"/>
      <c r="S139" s="227">
        <v>20</v>
      </c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6"/>
      <c r="AP139" s="134"/>
    </row>
    <row r="140" spans="2:42" thickBot="1" x14ac:dyDescent="0.3">
      <c r="B140" s="122">
        <v>136</v>
      </c>
      <c r="C140" s="63" t="s">
        <v>116</v>
      </c>
      <c r="D140" s="71">
        <v>20</v>
      </c>
      <c r="E140" s="64">
        <v>1</v>
      </c>
      <c r="F140" s="85">
        <v>0</v>
      </c>
      <c r="G140" s="85">
        <v>0</v>
      </c>
      <c r="H140" s="86">
        <v>0</v>
      </c>
      <c r="I140" s="87">
        <v>0</v>
      </c>
      <c r="J140" s="65" t="s">
        <v>180</v>
      </c>
      <c r="K140" s="88">
        <v>4</v>
      </c>
      <c r="L140" s="85">
        <v>0</v>
      </c>
      <c r="M140" s="85">
        <v>0</v>
      </c>
      <c r="N140" s="86">
        <v>0</v>
      </c>
      <c r="O140" s="85">
        <v>0</v>
      </c>
      <c r="P140" s="86">
        <v>0</v>
      </c>
      <c r="Q140" s="158"/>
      <c r="R140" s="117"/>
      <c r="S140" s="117"/>
      <c r="T140" s="117"/>
      <c r="U140" s="117">
        <v>20</v>
      </c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65"/>
      <c r="AP140" s="155"/>
    </row>
    <row r="141" spans="2:42" thickBot="1" x14ac:dyDescent="0.3">
      <c r="B141" s="93">
        <v>137</v>
      </c>
      <c r="C141" s="50" t="s">
        <v>211</v>
      </c>
      <c r="D141" s="51">
        <v>20</v>
      </c>
      <c r="E141" s="52">
        <v>1</v>
      </c>
      <c r="F141" s="76">
        <v>0</v>
      </c>
      <c r="G141" s="76">
        <v>0</v>
      </c>
      <c r="H141" s="77">
        <v>0</v>
      </c>
      <c r="I141" s="74">
        <v>0</v>
      </c>
      <c r="J141" s="6" t="s">
        <v>180</v>
      </c>
      <c r="K141" s="75">
        <v>4</v>
      </c>
      <c r="L141" s="76">
        <v>0</v>
      </c>
      <c r="M141" s="76">
        <v>0</v>
      </c>
      <c r="N141" s="77">
        <v>0</v>
      </c>
      <c r="O141" s="76">
        <v>0</v>
      </c>
      <c r="P141" s="77">
        <v>0</v>
      </c>
      <c r="Q141" s="15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>
        <v>20</v>
      </c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6"/>
      <c r="AP141" s="134"/>
    </row>
    <row r="142" spans="2:42" thickBot="1" x14ac:dyDescent="0.3">
      <c r="B142" s="122">
        <v>138</v>
      </c>
      <c r="C142" s="63" t="s">
        <v>233</v>
      </c>
      <c r="D142" s="71">
        <v>13</v>
      </c>
      <c r="E142" s="64">
        <v>1</v>
      </c>
      <c r="F142" s="85">
        <v>0</v>
      </c>
      <c r="G142" s="85">
        <v>0</v>
      </c>
      <c r="H142" s="86">
        <v>0</v>
      </c>
      <c r="I142" s="87">
        <v>2</v>
      </c>
      <c r="J142" s="65" t="s">
        <v>180</v>
      </c>
      <c r="K142" s="88">
        <v>4</v>
      </c>
      <c r="L142" s="85">
        <v>0</v>
      </c>
      <c r="M142" s="85">
        <v>0</v>
      </c>
      <c r="N142" s="86">
        <v>0</v>
      </c>
      <c r="O142" s="85">
        <v>0</v>
      </c>
      <c r="P142" s="86">
        <v>0</v>
      </c>
      <c r="Q142" s="228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>
        <v>13</v>
      </c>
      <c r="AM142" s="229"/>
      <c r="AN142" s="229"/>
      <c r="AO142" s="65"/>
      <c r="AP142" s="155"/>
    </row>
    <row r="143" spans="2:42" thickBot="1" x14ac:dyDescent="0.3">
      <c r="B143" s="93">
        <v>139</v>
      </c>
      <c r="C143" s="50" t="s">
        <v>155</v>
      </c>
      <c r="D143" s="51">
        <v>11</v>
      </c>
      <c r="E143" s="52">
        <v>1</v>
      </c>
      <c r="F143" s="76">
        <v>0</v>
      </c>
      <c r="G143" s="76">
        <v>0</v>
      </c>
      <c r="H143" s="77">
        <v>0</v>
      </c>
      <c r="I143" s="74">
        <v>1</v>
      </c>
      <c r="J143" s="6" t="s">
        <v>180</v>
      </c>
      <c r="K143" s="75">
        <v>4</v>
      </c>
      <c r="L143" s="76">
        <v>0</v>
      </c>
      <c r="M143" s="76">
        <v>0</v>
      </c>
      <c r="N143" s="77">
        <v>0</v>
      </c>
      <c r="O143" s="76">
        <v>0</v>
      </c>
      <c r="P143" s="77">
        <v>0</v>
      </c>
      <c r="Q143" s="230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>
        <v>11</v>
      </c>
      <c r="AB143" s="222"/>
      <c r="AC143" s="222"/>
      <c r="AD143" s="222"/>
      <c r="AE143" s="222"/>
      <c r="AF143" s="222"/>
      <c r="AG143" s="222"/>
      <c r="AH143" s="222"/>
      <c r="AI143" s="222"/>
      <c r="AJ143" s="222"/>
      <c r="AK143" s="222"/>
      <c r="AL143" s="222"/>
      <c r="AM143" s="222"/>
      <c r="AN143" s="222"/>
      <c r="AO143" s="6"/>
      <c r="AP143" s="134"/>
    </row>
    <row r="144" spans="2:42" thickBot="1" x14ac:dyDescent="0.3">
      <c r="B144" s="122">
        <v>140</v>
      </c>
      <c r="C144" s="63" t="s">
        <v>125</v>
      </c>
      <c r="D144" s="71">
        <v>11</v>
      </c>
      <c r="E144" s="64">
        <v>1</v>
      </c>
      <c r="F144" s="85">
        <v>0</v>
      </c>
      <c r="G144" s="85">
        <v>0</v>
      </c>
      <c r="H144" s="86">
        <v>0</v>
      </c>
      <c r="I144" s="87">
        <v>1</v>
      </c>
      <c r="J144" s="65" t="s">
        <v>180</v>
      </c>
      <c r="K144" s="88">
        <v>4</v>
      </c>
      <c r="L144" s="85">
        <v>0</v>
      </c>
      <c r="M144" s="85">
        <v>0</v>
      </c>
      <c r="N144" s="86">
        <v>0</v>
      </c>
      <c r="O144" s="85">
        <v>0</v>
      </c>
      <c r="P144" s="86">
        <v>0</v>
      </c>
      <c r="Q144" s="228"/>
      <c r="R144" s="229"/>
      <c r="S144" s="229"/>
      <c r="T144" s="229"/>
      <c r="U144" s="229"/>
      <c r="V144" s="229">
        <v>11</v>
      </c>
      <c r="W144" s="229"/>
      <c r="X144" s="229"/>
      <c r="Y144" s="229"/>
      <c r="Z144" s="229"/>
      <c r="AA144" s="229"/>
      <c r="AB144" s="229"/>
      <c r="AC144" s="229"/>
      <c r="AD144" s="229"/>
      <c r="AE144" s="229"/>
      <c r="AF144" s="229"/>
      <c r="AG144" s="229"/>
      <c r="AH144" s="229"/>
      <c r="AI144" s="229"/>
      <c r="AJ144" s="229"/>
      <c r="AK144" s="229"/>
      <c r="AL144" s="229"/>
      <c r="AM144" s="229"/>
      <c r="AN144" s="229"/>
      <c r="AO144" s="65"/>
      <c r="AP144" s="155"/>
    </row>
    <row r="145" spans="2:42" thickBot="1" x14ac:dyDescent="0.3">
      <c r="B145" s="93">
        <v>141</v>
      </c>
      <c r="C145" s="50" t="s">
        <v>221</v>
      </c>
      <c r="D145" s="51">
        <v>10</v>
      </c>
      <c r="E145" s="52">
        <v>1</v>
      </c>
      <c r="F145" s="76">
        <v>0</v>
      </c>
      <c r="G145" s="76">
        <v>0</v>
      </c>
      <c r="H145" s="77">
        <v>0</v>
      </c>
      <c r="I145" s="74">
        <v>0</v>
      </c>
      <c r="J145" s="6" t="s">
        <v>180</v>
      </c>
      <c r="K145" s="75">
        <v>4</v>
      </c>
      <c r="L145" s="76">
        <v>0</v>
      </c>
      <c r="M145" s="76">
        <v>0</v>
      </c>
      <c r="N145" s="77">
        <v>0</v>
      </c>
      <c r="O145" s="76">
        <v>0</v>
      </c>
      <c r="P145" s="77">
        <v>0</v>
      </c>
      <c r="Q145" s="15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>
        <v>10</v>
      </c>
      <c r="AI145" s="227"/>
      <c r="AJ145" s="227"/>
      <c r="AK145" s="227"/>
      <c r="AL145" s="227"/>
      <c r="AM145" s="227"/>
      <c r="AN145" s="227"/>
      <c r="AO145" s="6"/>
      <c r="AP145" s="134"/>
    </row>
    <row r="146" spans="2:42" thickBot="1" x14ac:dyDescent="0.3">
      <c r="B146" s="231">
        <v>142</v>
      </c>
      <c r="C146" s="123" t="s">
        <v>154</v>
      </c>
      <c r="D146" s="232">
        <v>10</v>
      </c>
      <c r="E146" s="124">
        <v>1</v>
      </c>
      <c r="F146" s="233">
        <v>0</v>
      </c>
      <c r="G146" s="233">
        <v>0</v>
      </c>
      <c r="H146" s="234">
        <v>0</v>
      </c>
      <c r="I146" s="235">
        <v>0</v>
      </c>
      <c r="J146" s="125" t="s">
        <v>180</v>
      </c>
      <c r="K146" s="126">
        <v>4</v>
      </c>
      <c r="L146" s="233">
        <v>0</v>
      </c>
      <c r="M146" s="233">
        <v>0</v>
      </c>
      <c r="N146" s="234">
        <v>0</v>
      </c>
      <c r="O146" s="233">
        <v>0</v>
      </c>
      <c r="P146" s="234">
        <v>0</v>
      </c>
      <c r="Q146" s="236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>
        <v>10</v>
      </c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125"/>
      <c r="AP146" s="127"/>
    </row>
  </sheetData>
  <mergeCells count="12">
    <mergeCell ref="Q2:AP2"/>
    <mergeCell ref="B2:H2"/>
    <mergeCell ref="I2:P2"/>
    <mergeCell ref="F1:G1"/>
    <mergeCell ref="B3:B4"/>
    <mergeCell ref="C3:C4"/>
    <mergeCell ref="D3:D4"/>
    <mergeCell ref="E3:E4"/>
    <mergeCell ref="F3:H3"/>
    <mergeCell ref="I3:K4"/>
    <mergeCell ref="L3:N3"/>
    <mergeCell ref="O3:P3"/>
  </mergeCells>
  <conditionalFormatting sqref="Q147:Q300">
    <cfRule type="cellIs" dxfId="2" priority="44" operator="greaterThan">
      <formula>210</formula>
    </cfRule>
    <cfRule type="cellIs" dxfId="1" priority="45" operator="between">
      <formula>171</formula>
      <formula>210</formula>
    </cfRule>
    <cfRule type="cellIs" dxfId="0" priority="46" operator="between">
      <formula>140</formula>
      <formula>170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08"/>
  <sheetViews>
    <sheetView topLeftCell="H1" workbookViewId="0">
      <pane ySplit="4" topLeftCell="A5" activePane="bottomLeft" state="frozen"/>
      <selection pane="bottomLeft" activeCell="AL9" sqref="AL9"/>
    </sheetView>
  </sheetViews>
  <sheetFormatPr defaultRowHeight="15" x14ac:dyDescent="0.25"/>
  <cols>
    <col min="1" max="1" width="5" customWidth="1"/>
    <col min="2" max="2" width="4.42578125" bestFit="1" customWidth="1"/>
    <col min="3" max="3" width="27.85546875" customWidth="1"/>
    <col min="4" max="4" width="7.85546875" style="30" customWidth="1"/>
    <col min="5" max="5" width="6" bestFit="1" customWidth="1"/>
    <col min="6" max="9" width="5.7109375" customWidth="1"/>
    <col min="10" max="10" width="2.5703125" customWidth="1"/>
    <col min="11" max="11" width="5.7109375" style="67" customWidth="1"/>
    <col min="12" max="12" width="7.85546875" style="7" customWidth="1"/>
    <col min="13" max="13" width="7.85546875" style="7" bestFit="1" customWidth="1"/>
    <col min="14" max="14" width="7" style="7" bestFit="1" customWidth="1"/>
    <col min="15" max="17" width="7.85546875" style="7" bestFit="1" customWidth="1"/>
    <col min="18" max="18" width="7" style="7" bestFit="1" customWidth="1"/>
    <col min="19" max="20" width="7.85546875" style="7" bestFit="1" customWidth="1"/>
    <col min="21" max="22" width="7" style="7" bestFit="1" customWidth="1"/>
    <col min="23" max="24" width="7.85546875" style="7" bestFit="1" customWidth="1"/>
    <col min="25" max="25" width="7" style="7" bestFit="1" customWidth="1"/>
    <col min="26" max="28" width="7.85546875" style="7" bestFit="1" customWidth="1"/>
    <col min="29" max="29" width="7" style="7" bestFit="1" customWidth="1"/>
    <col min="30" max="30" width="7.85546875" style="7" bestFit="1" customWidth="1"/>
    <col min="31" max="31" width="7.85546875" style="7" customWidth="1"/>
    <col min="32" max="32" width="7.85546875" style="7" bestFit="1" customWidth="1"/>
    <col min="33" max="34" width="7" style="7" bestFit="1" customWidth="1"/>
    <col min="35" max="35" width="7.85546875" style="111" bestFit="1" customWidth="1"/>
    <col min="36" max="36" width="7.85546875" style="7" bestFit="1" customWidth="1"/>
    <col min="37" max="37" width="7.85546875" bestFit="1" customWidth="1"/>
  </cols>
  <sheetData>
    <row r="1" spans="2:37" ht="15.75" thickBot="1" x14ac:dyDescent="0.3"/>
    <row r="2" spans="2:37" ht="31.5" customHeight="1" thickBot="1" x14ac:dyDescent="0.3">
      <c r="B2" s="190" t="s">
        <v>194</v>
      </c>
      <c r="C2" s="191"/>
      <c r="D2" s="191"/>
      <c r="E2" s="192"/>
      <c r="F2" s="193" t="s">
        <v>247</v>
      </c>
      <c r="G2" s="194"/>
      <c r="H2" s="194"/>
      <c r="I2" s="194"/>
      <c r="J2" s="194"/>
      <c r="K2" s="195"/>
      <c r="L2" s="146" t="s">
        <v>182</v>
      </c>
      <c r="M2" s="147" t="s">
        <v>183</v>
      </c>
      <c r="N2" s="147" t="s">
        <v>184</v>
      </c>
      <c r="O2" s="147" t="s">
        <v>185</v>
      </c>
      <c r="P2" s="147" t="s">
        <v>186</v>
      </c>
      <c r="Q2" s="147" t="s">
        <v>187</v>
      </c>
      <c r="R2" s="147" t="s">
        <v>188</v>
      </c>
      <c r="S2" s="147" t="s">
        <v>189</v>
      </c>
      <c r="T2" s="147" t="s">
        <v>190</v>
      </c>
      <c r="U2" s="147" t="s">
        <v>191</v>
      </c>
      <c r="V2" s="147" t="s">
        <v>192</v>
      </c>
      <c r="W2" s="148" t="s">
        <v>193</v>
      </c>
      <c r="X2" s="147" t="s">
        <v>206</v>
      </c>
      <c r="Y2" s="147" t="s">
        <v>209</v>
      </c>
      <c r="Z2" s="147" t="s">
        <v>213</v>
      </c>
      <c r="AA2" s="147" t="s">
        <v>214</v>
      </c>
      <c r="AB2" s="147" t="s">
        <v>218</v>
      </c>
      <c r="AC2" s="147" t="s">
        <v>220</v>
      </c>
      <c r="AD2" s="147" t="s">
        <v>222</v>
      </c>
      <c r="AE2" s="147" t="s">
        <v>225</v>
      </c>
      <c r="AF2" s="147" t="s">
        <v>228</v>
      </c>
      <c r="AG2" s="147" t="s">
        <v>230</v>
      </c>
      <c r="AH2" s="147" t="s">
        <v>239</v>
      </c>
      <c r="AI2" s="147" t="s">
        <v>240</v>
      </c>
      <c r="AJ2" s="147" t="s">
        <v>242</v>
      </c>
      <c r="AK2" s="153" t="s">
        <v>248</v>
      </c>
    </row>
    <row r="3" spans="2:37" ht="30" customHeight="1" thickTop="1" thickBot="1" x14ac:dyDescent="0.3">
      <c r="B3" s="173" t="s">
        <v>0</v>
      </c>
      <c r="C3" s="196" t="s">
        <v>171</v>
      </c>
      <c r="D3" s="196" t="s">
        <v>158</v>
      </c>
      <c r="E3" s="196" t="s">
        <v>173</v>
      </c>
      <c r="F3" s="198" t="s">
        <v>174</v>
      </c>
      <c r="G3" s="199"/>
      <c r="H3" s="200"/>
      <c r="I3" s="201" t="s">
        <v>181</v>
      </c>
      <c r="J3" s="202"/>
      <c r="K3" s="203"/>
      <c r="L3" s="107">
        <v>33</v>
      </c>
      <c r="M3" s="108">
        <v>16</v>
      </c>
      <c r="N3" s="108">
        <v>13</v>
      </c>
      <c r="O3" s="108">
        <v>19</v>
      </c>
      <c r="P3" s="108">
        <v>19</v>
      </c>
      <c r="Q3" s="108">
        <v>15</v>
      </c>
      <c r="R3" s="108">
        <v>30</v>
      </c>
      <c r="S3" s="108">
        <v>21</v>
      </c>
      <c r="T3" s="108">
        <v>15</v>
      </c>
      <c r="U3" s="108">
        <v>16</v>
      </c>
      <c r="V3" s="108">
        <v>23</v>
      </c>
      <c r="W3" s="108">
        <v>16</v>
      </c>
      <c r="X3" s="108">
        <v>29</v>
      </c>
      <c r="Y3" s="108">
        <v>18</v>
      </c>
      <c r="Z3" s="108">
        <v>16</v>
      </c>
      <c r="AA3" s="108">
        <v>15</v>
      </c>
      <c r="AB3" s="108">
        <v>20</v>
      </c>
      <c r="AC3" s="108">
        <v>16</v>
      </c>
      <c r="AD3" s="108">
        <v>17</v>
      </c>
      <c r="AE3" s="108">
        <v>12</v>
      </c>
      <c r="AF3" s="108">
        <v>17</v>
      </c>
      <c r="AG3" s="108">
        <v>22</v>
      </c>
      <c r="AH3" s="108">
        <v>11</v>
      </c>
      <c r="AI3" s="108">
        <v>21</v>
      </c>
      <c r="AJ3" s="108">
        <v>22</v>
      </c>
      <c r="AK3" s="149">
        <v>23</v>
      </c>
    </row>
    <row r="4" spans="2:37" ht="16.5" customHeight="1" thickTop="1" thickBot="1" x14ac:dyDescent="0.3">
      <c r="B4" s="174"/>
      <c r="C4" s="197"/>
      <c r="D4" s="197"/>
      <c r="E4" s="197"/>
      <c r="F4" s="89">
        <v>1</v>
      </c>
      <c r="G4" s="61">
        <v>2</v>
      </c>
      <c r="H4" s="62">
        <v>3</v>
      </c>
      <c r="I4" s="198" t="s">
        <v>175</v>
      </c>
      <c r="J4" s="199"/>
      <c r="K4" s="200"/>
      <c r="L4" s="101">
        <v>44947</v>
      </c>
      <c r="M4" s="102">
        <v>44955</v>
      </c>
      <c r="N4" s="102">
        <v>44962</v>
      </c>
      <c r="O4" s="102">
        <v>44969</v>
      </c>
      <c r="P4" s="102">
        <v>44976</v>
      </c>
      <c r="Q4" s="102">
        <v>44983</v>
      </c>
      <c r="R4" s="102">
        <v>44990</v>
      </c>
      <c r="S4" s="102">
        <v>44997</v>
      </c>
      <c r="T4" s="102">
        <v>45004</v>
      </c>
      <c r="U4" s="102">
        <v>45018</v>
      </c>
      <c r="V4" s="102">
        <v>45025</v>
      </c>
      <c r="W4" s="103">
        <v>45039</v>
      </c>
      <c r="X4" s="103">
        <v>45046</v>
      </c>
      <c r="Y4" s="103">
        <v>45053</v>
      </c>
      <c r="Z4" s="103">
        <v>45060</v>
      </c>
      <c r="AA4" s="103">
        <v>45067</v>
      </c>
      <c r="AB4" s="103">
        <v>45074</v>
      </c>
      <c r="AC4" s="103">
        <v>45081</v>
      </c>
      <c r="AD4" s="103">
        <v>45088</v>
      </c>
      <c r="AE4" s="103">
        <v>45092</v>
      </c>
      <c r="AF4" s="103">
        <v>45102</v>
      </c>
      <c r="AG4" s="103">
        <v>45109</v>
      </c>
      <c r="AH4" s="103">
        <v>45116</v>
      </c>
      <c r="AI4" s="103">
        <v>45123</v>
      </c>
      <c r="AJ4" s="103">
        <v>45130</v>
      </c>
      <c r="AK4" s="154">
        <v>45137</v>
      </c>
    </row>
    <row r="5" spans="2:37" ht="17.25" customHeight="1" thickTop="1" thickBot="1" x14ac:dyDescent="0.3">
      <c r="B5" s="98">
        <v>1</v>
      </c>
      <c r="C5" s="50" t="s">
        <v>23</v>
      </c>
      <c r="D5" s="52">
        <v>4015</v>
      </c>
      <c r="E5" s="52">
        <v>24</v>
      </c>
      <c r="F5" s="68">
        <v>14</v>
      </c>
      <c r="G5" s="6">
        <v>8</v>
      </c>
      <c r="H5" s="52">
        <v>1</v>
      </c>
      <c r="I5" s="53">
        <v>261</v>
      </c>
      <c r="J5" s="6" t="s">
        <v>180</v>
      </c>
      <c r="K5" s="75">
        <v>76</v>
      </c>
      <c r="L5" s="94">
        <v>190</v>
      </c>
      <c r="M5" s="91">
        <v>170</v>
      </c>
      <c r="N5" s="91">
        <v>170</v>
      </c>
      <c r="O5" s="90">
        <v>156</v>
      </c>
      <c r="P5" s="90">
        <v>154</v>
      </c>
      <c r="Q5" s="91">
        <v>164</v>
      </c>
      <c r="R5" s="91">
        <v>204</v>
      </c>
      <c r="S5" s="90">
        <v>157</v>
      </c>
      <c r="T5" s="91">
        <v>170</v>
      </c>
      <c r="U5" s="90">
        <v>127</v>
      </c>
      <c r="V5" s="100">
        <v>126</v>
      </c>
      <c r="W5" s="91">
        <v>166</v>
      </c>
      <c r="X5" s="90">
        <v>160</v>
      </c>
      <c r="Y5" s="6">
        <v>101</v>
      </c>
      <c r="Z5" s="91">
        <v>170</v>
      </c>
      <c r="AA5" s="91">
        <v>170</v>
      </c>
      <c r="AB5" s="91">
        <v>200</v>
      </c>
      <c r="AC5" s="6"/>
      <c r="AD5" s="224">
        <v>156</v>
      </c>
      <c r="AE5" s="91">
        <v>170</v>
      </c>
      <c r="AF5" s="6"/>
      <c r="AG5" s="91">
        <v>200</v>
      </c>
      <c r="AH5" s="91">
        <v>170</v>
      </c>
      <c r="AI5" s="90">
        <v>160</v>
      </c>
      <c r="AJ5" s="91">
        <v>200</v>
      </c>
      <c r="AK5" s="132">
        <v>204</v>
      </c>
    </row>
    <row r="6" spans="2:37" ht="16.5" customHeight="1" thickBot="1" x14ac:dyDescent="0.3">
      <c r="B6" s="99">
        <v>2</v>
      </c>
      <c r="C6" s="63" t="s">
        <v>12</v>
      </c>
      <c r="D6" s="64">
        <v>1843</v>
      </c>
      <c r="E6" s="64">
        <v>20</v>
      </c>
      <c r="F6" s="72">
        <v>0</v>
      </c>
      <c r="G6" s="65">
        <v>4</v>
      </c>
      <c r="H6" s="64">
        <v>3</v>
      </c>
      <c r="I6" s="66">
        <v>174</v>
      </c>
      <c r="J6" s="65" t="s">
        <v>180</v>
      </c>
      <c r="K6" s="88">
        <v>100</v>
      </c>
      <c r="L6" s="72">
        <v>114</v>
      </c>
      <c r="M6" s="65"/>
      <c r="N6" s="90">
        <v>125</v>
      </c>
      <c r="O6" s="65"/>
      <c r="P6" s="65">
        <v>103</v>
      </c>
      <c r="Q6" s="65">
        <v>71</v>
      </c>
      <c r="R6" s="65">
        <v>82</v>
      </c>
      <c r="S6" s="65">
        <v>84</v>
      </c>
      <c r="T6" s="90">
        <v>124</v>
      </c>
      <c r="U6" s="65">
        <v>51</v>
      </c>
      <c r="V6" s="65">
        <v>80</v>
      </c>
      <c r="W6" s="65"/>
      <c r="X6" s="65">
        <v>61</v>
      </c>
      <c r="Y6" s="65"/>
      <c r="Z6" s="65">
        <v>34</v>
      </c>
      <c r="AA6" s="100">
        <v>90</v>
      </c>
      <c r="AB6" s="65">
        <v>33</v>
      </c>
      <c r="AC6" s="100">
        <v>90</v>
      </c>
      <c r="AD6" s="65">
        <v>93</v>
      </c>
      <c r="AE6" s="65"/>
      <c r="AF6" s="65">
        <v>107</v>
      </c>
      <c r="AG6" s="65">
        <v>57</v>
      </c>
      <c r="AH6" s="65"/>
      <c r="AI6" s="100">
        <v>129</v>
      </c>
      <c r="AJ6" s="90">
        <v>159</v>
      </c>
      <c r="AK6" s="129">
        <v>156</v>
      </c>
    </row>
    <row r="7" spans="2:37" ht="16.5" customHeight="1" thickBot="1" x14ac:dyDescent="0.3">
      <c r="B7" s="98">
        <v>3</v>
      </c>
      <c r="C7" s="50" t="s">
        <v>33</v>
      </c>
      <c r="D7" s="52">
        <v>1717</v>
      </c>
      <c r="E7" s="52">
        <v>20</v>
      </c>
      <c r="F7" s="68">
        <v>0</v>
      </c>
      <c r="G7" s="6">
        <v>4</v>
      </c>
      <c r="H7" s="52">
        <v>3</v>
      </c>
      <c r="I7" s="53">
        <v>155</v>
      </c>
      <c r="J7" s="6" t="s">
        <v>180</v>
      </c>
      <c r="K7" s="75">
        <v>106</v>
      </c>
      <c r="L7" s="68">
        <v>90</v>
      </c>
      <c r="M7" s="6"/>
      <c r="N7" s="6">
        <v>66</v>
      </c>
      <c r="O7" s="6"/>
      <c r="P7" s="6"/>
      <c r="Q7" s="90">
        <v>128</v>
      </c>
      <c r="R7" s="90">
        <v>160</v>
      </c>
      <c r="S7" s="6">
        <v>103</v>
      </c>
      <c r="T7" s="6">
        <v>71</v>
      </c>
      <c r="U7" s="100">
        <v>92</v>
      </c>
      <c r="V7" s="6">
        <v>104</v>
      </c>
      <c r="W7" s="100">
        <v>92</v>
      </c>
      <c r="X7" s="6">
        <v>25</v>
      </c>
      <c r="Y7" s="90">
        <v>160</v>
      </c>
      <c r="Z7" s="6"/>
      <c r="AA7" s="6">
        <v>32</v>
      </c>
      <c r="AB7" s="6">
        <v>22</v>
      </c>
      <c r="AC7" s="6">
        <v>74</v>
      </c>
      <c r="AD7" s="6">
        <v>57</v>
      </c>
      <c r="AE7" s="6"/>
      <c r="AF7" s="100">
        <v>123</v>
      </c>
      <c r="AG7" s="6">
        <v>79</v>
      </c>
      <c r="AH7" s="90">
        <v>124</v>
      </c>
      <c r="AI7" s="6"/>
      <c r="AJ7" s="6">
        <v>39</v>
      </c>
      <c r="AK7" s="134">
        <v>76</v>
      </c>
    </row>
    <row r="8" spans="2:37" ht="17.25" customHeight="1" thickBot="1" x14ac:dyDescent="0.3">
      <c r="B8" s="99">
        <v>4</v>
      </c>
      <c r="C8" s="63" t="s">
        <v>87</v>
      </c>
      <c r="D8" s="64">
        <v>1604</v>
      </c>
      <c r="E8" s="64">
        <v>18</v>
      </c>
      <c r="F8" s="72">
        <v>3</v>
      </c>
      <c r="G8" s="65">
        <v>1</v>
      </c>
      <c r="H8" s="64">
        <v>3</v>
      </c>
      <c r="I8" s="66">
        <v>119</v>
      </c>
      <c r="J8" s="65" t="s">
        <v>180</v>
      </c>
      <c r="K8" s="88">
        <v>79</v>
      </c>
      <c r="L8" s="72"/>
      <c r="M8" s="65"/>
      <c r="N8" s="65"/>
      <c r="O8" s="65">
        <v>78</v>
      </c>
      <c r="P8" s="65">
        <v>56</v>
      </c>
      <c r="Q8" s="65">
        <v>38</v>
      </c>
      <c r="R8" s="65">
        <v>45</v>
      </c>
      <c r="S8" s="65">
        <v>35</v>
      </c>
      <c r="T8" s="65">
        <v>36</v>
      </c>
      <c r="U8" s="65"/>
      <c r="V8" s="65"/>
      <c r="W8" s="65">
        <v>10</v>
      </c>
      <c r="X8" s="65">
        <v>83</v>
      </c>
      <c r="Y8" s="91">
        <v>202</v>
      </c>
      <c r="Z8" s="100">
        <v>93</v>
      </c>
      <c r="AA8" s="90">
        <v>120</v>
      </c>
      <c r="AB8" s="100">
        <v>124</v>
      </c>
      <c r="AC8" s="91">
        <v>170</v>
      </c>
      <c r="AD8" s="65">
        <v>79</v>
      </c>
      <c r="AE8" s="65">
        <v>51</v>
      </c>
      <c r="AF8" s="91">
        <v>200</v>
      </c>
      <c r="AG8" s="65"/>
      <c r="AH8" s="65"/>
      <c r="AI8" s="65">
        <v>59</v>
      </c>
      <c r="AJ8" s="100">
        <v>125</v>
      </c>
      <c r="AK8" s="155"/>
    </row>
    <row r="9" spans="2:37" ht="16.5" customHeight="1" thickBot="1" x14ac:dyDescent="0.3">
      <c r="B9" s="98">
        <v>5</v>
      </c>
      <c r="C9" s="50" t="s">
        <v>25</v>
      </c>
      <c r="D9" s="52">
        <v>1503</v>
      </c>
      <c r="E9" s="52">
        <v>23</v>
      </c>
      <c r="F9" s="68">
        <v>0</v>
      </c>
      <c r="G9" s="6">
        <v>3</v>
      </c>
      <c r="H9" s="52">
        <v>2</v>
      </c>
      <c r="I9" s="53">
        <v>141</v>
      </c>
      <c r="J9" s="6" t="s">
        <v>180</v>
      </c>
      <c r="K9" s="75">
        <v>105</v>
      </c>
      <c r="L9" s="68">
        <v>57</v>
      </c>
      <c r="M9" s="90">
        <v>125</v>
      </c>
      <c r="N9" s="6">
        <v>48</v>
      </c>
      <c r="O9" s="6">
        <v>44</v>
      </c>
      <c r="P9" s="6">
        <v>62</v>
      </c>
      <c r="Q9" s="6">
        <v>52</v>
      </c>
      <c r="R9" s="6">
        <v>25</v>
      </c>
      <c r="S9" s="6">
        <v>51</v>
      </c>
      <c r="T9" s="100">
        <v>90</v>
      </c>
      <c r="U9" s="6"/>
      <c r="V9" s="6">
        <v>57</v>
      </c>
      <c r="W9" s="6">
        <v>34</v>
      </c>
      <c r="X9" s="6">
        <v>39</v>
      </c>
      <c r="Y9" s="6"/>
      <c r="Z9" s="6"/>
      <c r="AA9" s="6">
        <v>72</v>
      </c>
      <c r="AB9" s="6">
        <v>46</v>
      </c>
      <c r="AC9" s="90">
        <v>124</v>
      </c>
      <c r="AD9" s="6">
        <v>45</v>
      </c>
      <c r="AE9" s="100">
        <v>94</v>
      </c>
      <c r="AF9" s="90">
        <v>155</v>
      </c>
      <c r="AG9" s="6">
        <v>104</v>
      </c>
      <c r="AH9" s="6">
        <v>69</v>
      </c>
      <c r="AI9" s="6">
        <v>30</v>
      </c>
      <c r="AJ9" s="6">
        <v>47</v>
      </c>
      <c r="AK9" s="134">
        <v>33</v>
      </c>
    </row>
    <row r="10" spans="2:37" ht="16.5" customHeight="1" thickBot="1" x14ac:dyDescent="0.3">
      <c r="B10" s="99">
        <v>6</v>
      </c>
      <c r="C10" s="63" t="s">
        <v>30</v>
      </c>
      <c r="D10" s="64">
        <v>1225</v>
      </c>
      <c r="E10" s="64">
        <v>22</v>
      </c>
      <c r="F10" s="72">
        <v>1</v>
      </c>
      <c r="G10" s="65">
        <v>1</v>
      </c>
      <c r="H10" s="64">
        <v>2</v>
      </c>
      <c r="I10" s="66">
        <v>102</v>
      </c>
      <c r="J10" s="65" t="s">
        <v>180</v>
      </c>
      <c r="K10" s="88">
        <v>104</v>
      </c>
      <c r="L10" s="72">
        <v>56</v>
      </c>
      <c r="M10" s="65">
        <v>22</v>
      </c>
      <c r="N10" s="100">
        <v>90</v>
      </c>
      <c r="O10" s="65">
        <v>30</v>
      </c>
      <c r="P10" s="65">
        <v>34</v>
      </c>
      <c r="Q10" s="100">
        <v>92</v>
      </c>
      <c r="R10" s="65">
        <v>48</v>
      </c>
      <c r="S10" s="65">
        <v>21</v>
      </c>
      <c r="T10" s="65">
        <v>48</v>
      </c>
      <c r="U10" s="65">
        <v>36</v>
      </c>
      <c r="V10" s="91">
        <v>200</v>
      </c>
      <c r="W10" s="65">
        <v>70</v>
      </c>
      <c r="X10" s="65">
        <v>32</v>
      </c>
      <c r="Y10" s="65">
        <v>55</v>
      </c>
      <c r="Z10" s="65">
        <v>24</v>
      </c>
      <c r="AA10" s="65">
        <v>11</v>
      </c>
      <c r="AB10" s="65">
        <v>32</v>
      </c>
      <c r="AC10" s="65">
        <v>25</v>
      </c>
      <c r="AD10" s="65"/>
      <c r="AE10" s="90">
        <v>120</v>
      </c>
      <c r="AF10" s="65"/>
      <c r="AG10" s="65">
        <v>20</v>
      </c>
      <c r="AH10" s="65"/>
      <c r="AI10" s="65">
        <v>78</v>
      </c>
      <c r="AJ10" s="65">
        <v>81</v>
      </c>
      <c r="AK10" s="155"/>
    </row>
    <row r="11" spans="2:37" ht="17.25" customHeight="1" thickBot="1" x14ac:dyDescent="0.3">
      <c r="B11" s="98">
        <v>7</v>
      </c>
      <c r="C11" s="50" t="s">
        <v>21</v>
      </c>
      <c r="D11" s="52">
        <v>1216</v>
      </c>
      <c r="E11" s="52">
        <v>17</v>
      </c>
      <c r="F11" s="68">
        <v>1</v>
      </c>
      <c r="G11" s="6">
        <v>0</v>
      </c>
      <c r="H11" s="52">
        <v>3</v>
      </c>
      <c r="I11" s="53">
        <v>103</v>
      </c>
      <c r="J11" s="6" t="s">
        <v>180</v>
      </c>
      <c r="K11" s="75">
        <v>80</v>
      </c>
      <c r="L11" s="68">
        <v>136</v>
      </c>
      <c r="M11" s="6"/>
      <c r="N11" s="6">
        <v>21</v>
      </c>
      <c r="O11" s="6">
        <v>104</v>
      </c>
      <c r="P11" s="100">
        <v>122</v>
      </c>
      <c r="Q11" s="6">
        <v>36</v>
      </c>
      <c r="R11" s="6">
        <v>34</v>
      </c>
      <c r="S11" s="6">
        <v>45</v>
      </c>
      <c r="T11" s="6">
        <v>24</v>
      </c>
      <c r="U11" s="91">
        <v>170</v>
      </c>
      <c r="V11" s="6">
        <v>47</v>
      </c>
      <c r="W11" s="6"/>
      <c r="X11" s="100">
        <v>129</v>
      </c>
      <c r="Y11" s="6">
        <v>57</v>
      </c>
      <c r="Z11" s="6">
        <v>48</v>
      </c>
      <c r="AA11" s="6"/>
      <c r="AB11" s="6"/>
      <c r="AC11" s="6">
        <v>46</v>
      </c>
      <c r="AD11" s="6"/>
      <c r="AE11" s="6"/>
      <c r="AF11" s="6"/>
      <c r="AG11" s="6">
        <v>44</v>
      </c>
      <c r="AH11" s="6"/>
      <c r="AI11" s="6"/>
      <c r="AJ11" s="6">
        <v>27</v>
      </c>
      <c r="AK11" s="131">
        <v>126</v>
      </c>
    </row>
    <row r="12" spans="2:37" ht="16.5" customHeight="1" thickBot="1" x14ac:dyDescent="0.3">
      <c r="B12" s="99">
        <v>8</v>
      </c>
      <c r="C12" s="63" t="s">
        <v>8</v>
      </c>
      <c r="D12" s="64">
        <v>1198</v>
      </c>
      <c r="E12" s="64">
        <v>16</v>
      </c>
      <c r="F12" s="72">
        <v>0</v>
      </c>
      <c r="G12" s="65">
        <v>1</v>
      </c>
      <c r="H12" s="64">
        <v>1</v>
      </c>
      <c r="I12" s="66">
        <v>111</v>
      </c>
      <c r="J12" s="65" t="s">
        <v>180</v>
      </c>
      <c r="K12" s="88">
        <v>78</v>
      </c>
      <c r="L12" s="72">
        <v>91</v>
      </c>
      <c r="M12" s="65">
        <v>72</v>
      </c>
      <c r="N12" s="65"/>
      <c r="O12" s="65"/>
      <c r="P12" s="65"/>
      <c r="Q12" s="65"/>
      <c r="R12" s="65"/>
      <c r="S12" s="65"/>
      <c r="T12" s="65"/>
      <c r="U12" s="65"/>
      <c r="V12" s="65">
        <v>49</v>
      </c>
      <c r="W12" s="65">
        <v>48</v>
      </c>
      <c r="X12" s="65">
        <v>104</v>
      </c>
      <c r="Y12" s="65">
        <v>83</v>
      </c>
      <c r="Z12" s="65"/>
      <c r="AA12" s="65">
        <v>39</v>
      </c>
      <c r="AB12" s="90">
        <v>158</v>
      </c>
      <c r="AC12" s="65"/>
      <c r="AD12" s="65">
        <v>80</v>
      </c>
      <c r="AE12" s="65">
        <v>49</v>
      </c>
      <c r="AF12" s="65">
        <v>44</v>
      </c>
      <c r="AG12" s="65">
        <v>44</v>
      </c>
      <c r="AH12" s="100">
        <v>95</v>
      </c>
      <c r="AI12" s="65">
        <v>81</v>
      </c>
      <c r="AJ12" s="65">
        <v>77</v>
      </c>
      <c r="AK12" s="155">
        <v>84</v>
      </c>
    </row>
    <row r="13" spans="2:37" ht="16.5" customHeight="1" thickBot="1" x14ac:dyDescent="0.3">
      <c r="B13" s="98">
        <v>9</v>
      </c>
      <c r="C13" s="50" t="s">
        <v>14</v>
      </c>
      <c r="D13" s="52">
        <v>1162</v>
      </c>
      <c r="E13" s="52">
        <v>25</v>
      </c>
      <c r="F13" s="68">
        <v>0</v>
      </c>
      <c r="G13" s="6">
        <v>0</v>
      </c>
      <c r="H13" s="52">
        <v>0</v>
      </c>
      <c r="I13" s="53">
        <v>117</v>
      </c>
      <c r="J13" s="6" t="s">
        <v>180</v>
      </c>
      <c r="K13" s="75">
        <v>119</v>
      </c>
      <c r="L13" s="68">
        <v>68</v>
      </c>
      <c r="M13" s="6">
        <v>50</v>
      </c>
      <c r="N13" s="6">
        <v>37</v>
      </c>
      <c r="O13" s="6">
        <v>57</v>
      </c>
      <c r="P13" s="6">
        <v>31</v>
      </c>
      <c r="Q13" s="6">
        <v>24</v>
      </c>
      <c r="R13" s="6">
        <v>39</v>
      </c>
      <c r="S13" s="6">
        <v>78</v>
      </c>
      <c r="T13" s="6">
        <v>35</v>
      </c>
      <c r="U13" s="6">
        <v>25</v>
      </c>
      <c r="V13" s="6">
        <v>44</v>
      </c>
      <c r="W13" s="6">
        <v>37</v>
      </c>
      <c r="X13" s="6">
        <v>36</v>
      </c>
      <c r="Y13" s="6">
        <v>49</v>
      </c>
      <c r="Z13" s="6">
        <v>10</v>
      </c>
      <c r="AA13" s="6"/>
      <c r="AB13" s="6">
        <v>61</v>
      </c>
      <c r="AC13" s="6">
        <v>36</v>
      </c>
      <c r="AD13" s="6">
        <v>31</v>
      </c>
      <c r="AE13" s="6">
        <v>22</v>
      </c>
      <c r="AF13" s="6">
        <v>57</v>
      </c>
      <c r="AG13" s="6">
        <v>82</v>
      </c>
      <c r="AH13" s="6">
        <v>46</v>
      </c>
      <c r="AI13" s="6">
        <v>49</v>
      </c>
      <c r="AJ13" s="6">
        <v>101</v>
      </c>
      <c r="AK13" s="134">
        <v>57</v>
      </c>
    </row>
    <row r="14" spans="2:37" ht="17.25" customHeight="1" thickBot="1" x14ac:dyDescent="0.3">
      <c r="B14" s="99">
        <v>10</v>
      </c>
      <c r="C14" s="63" t="s">
        <v>5</v>
      </c>
      <c r="D14" s="64">
        <v>838</v>
      </c>
      <c r="E14" s="64">
        <v>4</v>
      </c>
      <c r="F14" s="72">
        <v>4</v>
      </c>
      <c r="G14" s="65">
        <v>0</v>
      </c>
      <c r="H14" s="64">
        <v>0</v>
      </c>
      <c r="I14" s="66">
        <v>57</v>
      </c>
      <c r="J14" s="65" t="s">
        <v>180</v>
      </c>
      <c r="K14" s="88">
        <v>10</v>
      </c>
      <c r="L14" s="92">
        <v>234</v>
      </c>
      <c r="M14" s="65"/>
      <c r="N14" s="65"/>
      <c r="O14" s="91">
        <v>202</v>
      </c>
      <c r="P14" s="65"/>
      <c r="Q14" s="65"/>
      <c r="R14" s="65"/>
      <c r="S14" s="65"/>
      <c r="T14" s="65"/>
      <c r="U14" s="65"/>
      <c r="V14" s="65"/>
      <c r="W14" s="65"/>
      <c r="X14" s="91">
        <v>204</v>
      </c>
      <c r="Y14" s="65"/>
      <c r="Z14" s="65"/>
      <c r="AA14" s="65"/>
      <c r="AB14" s="65"/>
      <c r="AC14" s="65"/>
      <c r="AD14" s="91">
        <v>198</v>
      </c>
      <c r="AE14" s="65"/>
      <c r="AF14" s="65"/>
      <c r="AG14" s="65"/>
      <c r="AH14" s="65"/>
      <c r="AI14" s="65"/>
      <c r="AJ14" s="65"/>
      <c r="AK14" s="155"/>
    </row>
    <row r="15" spans="2:37" ht="16.5" customHeight="1" thickBot="1" x14ac:dyDescent="0.3">
      <c r="B15" s="98">
        <v>11</v>
      </c>
      <c r="C15" s="50" t="s">
        <v>55</v>
      </c>
      <c r="D15" s="52">
        <v>816</v>
      </c>
      <c r="E15" s="52">
        <v>25</v>
      </c>
      <c r="F15" s="68">
        <v>0</v>
      </c>
      <c r="G15" s="6">
        <v>0</v>
      </c>
      <c r="H15" s="52">
        <v>0</v>
      </c>
      <c r="I15" s="53">
        <v>59</v>
      </c>
      <c r="J15" s="6" t="s">
        <v>180</v>
      </c>
      <c r="K15" s="75">
        <v>113</v>
      </c>
      <c r="L15" s="68">
        <v>68</v>
      </c>
      <c r="M15" s="6">
        <v>22</v>
      </c>
      <c r="N15" s="6">
        <v>20</v>
      </c>
      <c r="O15" s="6">
        <v>32</v>
      </c>
      <c r="P15" s="6">
        <v>44</v>
      </c>
      <c r="Q15" s="6">
        <v>12</v>
      </c>
      <c r="R15" s="6">
        <v>36</v>
      </c>
      <c r="S15" s="6">
        <v>33</v>
      </c>
      <c r="T15" s="6">
        <v>11</v>
      </c>
      <c r="U15" s="6">
        <v>23</v>
      </c>
      <c r="V15" s="6">
        <v>22</v>
      </c>
      <c r="W15" s="6">
        <v>26</v>
      </c>
      <c r="X15" s="6">
        <v>48</v>
      </c>
      <c r="Y15" s="6">
        <v>30</v>
      </c>
      <c r="Z15" s="6"/>
      <c r="AA15" s="6">
        <v>24</v>
      </c>
      <c r="AB15" s="6">
        <v>78</v>
      </c>
      <c r="AC15" s="6">
        <v>24</v>
      </c>
      <c r="AD15" s="6">
        <v>54</v>
      </c>
      <c r="AE15" s="6">
        <v>21</v>
      </c>
      <c r="AF15" s="6">
        <v>32</v>
      </c>
      <c r="AG15" s="6">
        <v>25</v>
      </c>
      <c r="AH15" s="6">
        <v>31</v>
      </c>
      <c r="AI15" s="6">
        <v>20</v>
      </c>
      <c r="AJ15" s="6">
        <v>48</v>
      </c>
      <c r="AK15" s="134">
        <v>32</v>
      </c>
    </row>
    <row r="16" spans="2:37" ht="16.5" customHeight="1" thickBot="1" x14ac:dyDescent="0.3">
      <c r="B16" s="99">
        <v>12</v>
      </c>
      <c r="C16" s="63" t="s">
        <v>111</v>
      </c>
      <c r="D16" s="64">
        <v>688</v>
      </c>
      <c r="E16" s="64">
        <v>4</v>
      </c>
      <c r="F16" s="72">
        <v>2</v>
      </c>
      <c r="G16" s="65">
        <v>2</v>
      </c>
      <c r="H16" s="64">
        <v>0</v>
      </c>
      <c r="I16" s="66">
        <v>40</v>
      </c>
      <c r="J16" s="65" t="s">
        <v>180</v>
      </c>
      <c r="K16" s="88">
        <v>14</v>
      </c>
      <c r="L16" s="72"/>
      <c r="M16" s="65"/>
      <c r="N16" s="65"/>
      <c r="O16" s="65"/>
      <c r="P16" s="91">
        <v>200</v>
      </c>
      <c r="Q16" s="65"/>
      <c r="R16" s="65"/>
      <c r="S16" s="65"/>
      <c r="T16" s="65"/>
      <c r="U16" s="65"/>
      <c r="V16" s="65"/>
      <c r="W16" s="65"/>
      <c r="X16" s="65"/>
      <c r="Y16" s="65"/>
      <c r="Z16" s="90">
        <v>126</v>
      </c>
      <c r="AA16" s="65"/>
      <c r="AB16" s="65"/>
      <c r="AC16" s="65"/>
      <c r="AD16" s="65"/>
      <c r="AE16" s="65"/>
      <c r="AF16" s="65"/>
      <c r="AG16" s="90">
        <v>158</v>
      </c>
      <c r="AH16" s="65"/>
      <c r="AI16" s="91">
        <v>204</v>
      </c>
      <c r="AJ16" s="65"/>
      <c r="AK16" s="155"/>
    </row>
    <row r="17" spans="2:37" ht="17.25" customHeight="1" thickBot="1" x14ac:dyDescent="0.3">
      <c r="B17" s="98">
        <v>13</v>
      </c>
      <c r="C17" s="50" t="s">
        <v>52</v>
      </c>
      <c r="D17" s="52">
        <v>687</v>
      </c>
      <c r="E17" s="52">
        <v>23</v>
      </c>
      <c r="F17" s="68">
        <v>0</v>
      </c>
      <c r="G17" s="6">
        <v>0</v>
      </c>
      <c r="H17" s="52">
        <v>0</v>
      </c>
      <c r="I17" s="53">
        <v>42</v>
      </c>
      <c r="J17" s="6" t="s">
        <v>180</v>
      </c>
      <c r="K17" s="75">
        <v>96</v>
      </c>
      <c r="L17" s="68">
        <v>44</v>
      </c>
      <c r="M17" s="6">
        <v>22</v>
      </c>
      <c r="N17" s="6">
        <v>20</v>
      </c>
      <c r="O17" s="6">
        <v>44</v>
      </c>
      <c r="P17" s="6">
        <v>44</v>
      </c>
      <c r="Q17" s="6">
        <v>11</v>
      </c>
      <c r="R17" s="6">
        <v>20</v>
      </c>
      <c r="S17" s="6">
        <v>22</v>
      </c>
      <c r="T17" s="6">
        <v>25</v>
      </c>
      <c r="U17" s="6">
        <v>24</v>
      </c>
      <c r="V17" s="6">
        <v>34</v>
      </c>
      <c r="W17" s="6">
        <v>10</v>
      </c>
      <c r="X17" s="6">
        <v>10</v>
      </c>
      <c r="Y17" s="6">
        <v>31</v>
      </c>
      <c r="Z17" s="6"/>
      <c r="AA17" s="6">
        <v>12</v>
      </c>
      <c r="AB17" s="6">
        <v>49</v>
      </c>
      <c r="AC17" s="6"/>
      <c r="AD17" s="6">
        <v>44</v>
      </c>
      <c r="AE17" s="6">
        <v>32</v>
      </c>
      <c r="AF17" s="6">
        <v>78</v>
      </c>
      <c r="AG17" s="6">
        <v>20</v>
      </c>
      <c r="AH17" s="6">
        <v>32</v>
      </c>
      <c r="AI17" s="6">
        <v>35</v>
      </c>
      <c r="AJ17" s="6"/>
      <c r="AK17" s="134">
        <v>24</v>
      </c>
    </row>
    <row r="18" spans="2:37" ht="16.5" customHeight="1" thickBot="1" x14ac:dyDescent="0.3">
      <c r="B18" s="99">
        <v>14</v>
      </c>
      <c r="C18" s="63" t="s">
        <v>3</v>
      </c>
      <c r="D18" s="64">
        <v>663</v>
      </c>
      <c r="E18" s="64">
        <v>6</v>
      </c>
      <c r="F18" s="72">
        <v>1</v>
      </c>
      <c r="G18" s="65">
        <v>2</v>
      </c>
      <c r="H18" s="64">
        <v>0</v>
      </c>
      <c r="I18" s="66">
        <v>42</v>
      </c>
      <c r="J18" s="65" t="s">
        <v>180</v>
      </c>
      <c r="K18" s="88">
        <v>27</v>
      </c>
      <c r="L18" s="72">
        <v>68</v>
      </c>
      <c r="M18" s="65"/>
      <c r="N18" s="65"/>
      <c r="O18" s="65"/>
      <c r="P18" s="65"/>
      <c r="Q18" s="65">
        <v>27</v>
      </c>
      <c r="R18" s="65"/>
      <c r="S18" s="91">
        <v>200</v>
      </c>
      <c r="T18" s="65"/>
      <c r="U18" s="65"/>
      <c r="V18" s="90">
        <v>162</v>
      </c>
      <c r="W18" s="90">
        <v>126</v>
      </c>
      <c r="X18" s="65"/>
      <c r="Y18" s="65">
        <v>80</v>
      </c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155"/>
    </row>
    <row r="19" spans="2:37" ht="16.5" customHeight="1" thickBot="1" x14ac:dyDescent="0.3">
      <c r="B19" s="98">
        <v>15</v>
      </c>
      <c r="C19" s="50" t="s">
        <v>17</v>
      </c>
      <c r="D19" s="52">
        <v>634</v>
      </c>
      <c r="E19" s="52">
        <v>11</v>
      </c>
      <c r="F19" s="68">
        <v>0</v>
      </c>
      <c r="G19" s="6">
        <v>0</v>
      </c>
      <c r="H19" s="52">
        <v>1</v>
      </c>
      <c r="I19" s="53">
        <v>67</v>
      </c>
      <c r="J19" s="6" t="s">
        <v>180</v>
      </c>
      <c r="K19" s="75">
        <v>56</v>
      </c>
      <c r="L19" s="68">
        <v>72</v>
      </c>
      <c r="M19" s="100">
        <v>93</v>
      </c>
      <c r="N19" s="6"/>
      <c r="O19" s="6"/>
      <c r="P19" s="6"/>
      <c r="Q19" s="6">
        <v>20</v>
      </c>
      <c r="R19" s="6">
        <v>51</v>
      </c>
      <c r="S19" s="6">
        <v>56</v>
      </c>
      <c r="T19" s="6">
        <v>47</v>
      </c>
      <c r="U19" s="6"/>
      <c r="V19" s="6">
        <v>63</v>
      </c>
      <c r="W19" s="6"/>
      <c r="X19" s="6"/>
      <c r="Y19" s="6"/>
      <c r="Z19" s="6"/>
      <c r="AA19" s="6"/>
      <c r="AB19" s="6"/>
      <c r="AC19" s="6">
        <v>49</v>
      </c>
      <c r="AD19" s="6">
        <v>44</v>
      </c>
      <c r="AE19" s="6"/>
      <c r="AF19" s="6"/>
      <c r="AG19" s="6"/>
      <c r="AH19" s="6"/>
      <c r="AI19" s="6">
        <v>104</v>
      </c>
      <c r="AJ19" s="6"/>
      <c r="AK19" s="134">
        <v>35</v>
      </c>
    </row>
    <row r="20" spans="2:37" ht="17.25" customHeight="1" thickBot="1" x14ac:dyDescent="0.3">
      <c r="B20" s="99">
        <v>16</v>
      </c>
      <c r="C20" s="63" t="s">
        <v>65</v>
      </c>
      <c r="D20" s="64">
        <v>573</v>
      </c>
      <c r="E20" s="64">
        <v>19</v>
      </c>
      <c r="F20" s="72">
        <v>0</v>
      </c>
      <c r="G20" s="65">
        <v>0</v>
      </c>
      <c r="H20" s="64">
        <v>0</v>
      </c>
      <c r="I20" s="66">
        <v>37</v>
      </c>
      <c r="J20" s="65" t="s">
        <v>180</v>
      </c>
      <c r="K20" s="88">
        <v>81</v>
      </c>
      <c r="L20" s="72"/>
      <c r="M20" s="65">
        <v>10</v>
      </c>
      <c r="N20" s="65"/>
      <c r="O20" s="65">
        <v>33</v>
      </c>
      <c r="P20" s="65">
        <v>78</v>
      </c>
      <c r="Q20" s="65">
        <v>22</v>
      </c>
      <c r="R20" s="65">
        <v>10</v>
      </c>
      <c r="S20" s="65">
        <v>47</v>
      </c>
      <c r="T20" s="65"/>
      <c r="U20" s="65"/>
      <c r="V20" s="65"/>
      <c r="W20" s="65">
        <v>22</v>
      </c>
      <c r="X20" s="65">
        <v>10</v>
      </c>
      <c r="Y20" s="65">
        <v>44</v>
      </c>
      <c r="Z20" s="65">
        <v>36</v>
      </c>
      <c r="AA20" s="65">
        <v>22</v>
      </c>
      <c r="AB20" s="65">
        <v>48</v>
      </c>
      <c r="AC20" s="65">
        <v>12</v>
      </c>
      <c r="AD20" s="65">
        <v>30</v>
      </c>
      <c r="AE20" s="65">
        <v>20</v>
      </c>
      <c r="AF20" s="65">
        <v>20</v>
      </c>
      <c r="AG20" s="65"/>
      <c r="AH20" s="65">
        <v>20</v>
      </c>
      <c r="AI20" s="65">
        <v>44</v>
      </c>
      <c r="AJ20" s="65">
        <v>45</v>
      </c>
      <c r="AK20" s="155"/>
    </row>
    <row r="21" spans="2:37" ht="16.5" customHeight="1" thickBot="1" x14ac:dyDescent="0.3">
      <c r="B21" s="98">
        <v>17</v>
      </c>
      <c r="C21" s="50" t="s">
        <v>109</v>
      </c>
      <c r="D21" s="52">
        <v>420</v>
      </c>
      <c r="E21" s="52">
        <v>10</v>
      </c>
      <c r="F21" s="68">
        <v>0</v>
      </c>
      <c r="G21" s="6">
        <v>0</v>
      </c>
      <c r="H21" s="52">
        <v>0</v>
      </c>
      <c r="I21" s="53">
        <v>34</v>
      </c>
      <c r="J21" s="6" t="s">
        <v>180</v>
      </c>
      <c r="K21" s="75">
        <v>47</v>
      </c>
      <c r="L21" s="68"/>
      <c r="M21" s="6"/>
      <c r="N21" s="6"/>
      <c r="O21" s="6"/>
      <c r="P21" s="6">
        <v>78</v>
      </c>
      <c r="Q21" s="6"/>
      <c r="R21" s="6"/>
      <c r="S21" s="6">
        <v>58</v>
      </c>
      <c r="T21" s="6">
        <v>24</v>
      </c>
      <c r="U21" s="6">
        <v>50</v>
      </c>
      <c r="V21" s="6">
        <v>32</v>
      </c>
      <c r="W21" s="6"/>
      <c r="X21" s="6">
        <v>60</v>
      </c>
      <c r="Y21" s="6"/>
      <c r="Z21" s="6"/>
      <c r="AA21" s="6"/>
      <c r="AB21" s="6"/>
      <c r="AC21" s="6"/>
      <c r="AD21" s="6"/>
      <c r="AE21" s="6"/>
      <c r="AF21" s="6">
        <v>58</v>
      </c>
      <c r="AG21" s="6">
        <v>20</v>
      </c>
      <c r="AH21" s="6">
        <v>20</v>
      </c>
      <c r="AI21" s="6"/>
      <c r="AJ21" s="6"/>
      <c r="AK21" s="134">
        <v>20</v>
      </c>
    </row>
    <row r="22" spans="2:37" ht="16.5" customHeight="1" thickBot="1" x14ac:dyDescent="0.3">
      <c r="B22" s="99">
        <v>18</v>
      </c>
      <c r="C22" s="63" t="s">
        <v>104</v>
      </c>
      <c r="D22" s="64">
        <v>359</v>
      </c>
      <c r="E22" s="64">
        <v>5</v>
      </c>
      <c r="F22" s="72">
        <v>0</v>
      </c>
      <c r="G22" s="65">
        <v>0</v>
      </c>
      <c r="H22" s="64">
        <v>2</v>
      </c>
      <c r="I22" s="66">
        <v>25</v>
      </c>
      <c r="J22" s="65" t="s">
        <v>180</v>
      </c>
      <c r="K22" s="88">
        <v>22</v>
      </c>
      <c r="L22" s="72"/>
      <c r="M22" s="65"/>
      <c r="N22" s="65"/>
      <c r="O22" s="65"/>
      <c r="P22" s="65"/>
      <c r="Q22" s="65"/>
      <c r="R22" s="65"/>
      <c r="S22" s="65"/>
      <c r="T22" s="65"/>
      <c r="U22" s="65">
        <v>24</v>
      </c>
      <c r="V22" s="65"/>
      <c r="W22" s="65"/>
      <c r="X22" s="65"/>
      <c r="Y22" s="65"/>
      <c r="Z22" s="65"/>
      <c r="AA22" s="65"/>
      <c r="AB22" s="65"/>
      <c r="AC22" s="65"/>
      <c r="AD22" s="100">
        <v>122</v>
      </c>
      <c r="AE22" s="65"/>
      <c r="AF22" s="65">
        <v>30</v>
      </c>
      <c r="AG22" s="100">
        <v>128</v>
      </c>
      <c r="AH22" s="65"/>
      <c r="AI22" s="65"/>
      <c r="AJ22" s="65">
        <v>55</v>
      </c>
      <c r="AK22" s="155"/>
    </row>
    <row r="23" spans="2:37" ht="17.25" customHeight="1" thickBot="1" x14ac:dyDescent="0.3">
      <c r="B23" s="98">
        <v>19</v>
      </c>
      <c r="C23" s="50" t="s">
        <v>101</v>
      </c>
      <c r="D23" s="52">
        <v>333</v>
      </c>
      <c r="E23" s="52">
        <v>5</v>
      </c>
      <c r="F23" s="68">
        <v>0</v>
      </c>
      <c r="G23" s="6">
        <v>0</v>
      </c>
      <c r="H23" s="52">
        <v>1</v>
      </c>
      <c r="I23" s="53">
        <v>24</v>
      </c>
      <c r="J23" s="6" t="s">
        <v>180</v>
      </c>
      <c r="K23" s="75">
        <v>25</v>
      </c>
      <c r="L23" s="6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100">
        <v>124</v>
      </c>
      <c r="Z23" s="6"/>
      <c r="AA23" s="6">
        <v>48</v>
      </c>
      <c r="AB23" s="6">
        <v>80</v>
      </c>
      <c r="AC23" s="6">
        <v>39</v>
      </c>
      <c r="AD23" s="6">
        <v>42</v>
      </c>
      <c r="AE23" s="6"/>
      <c r="AF23" s="6"/>
      <c r="AG23" s="6"/>
      <c r="AH23" s="6"/>
      <c r="AI23" s="6"/>
      <c r="AJ23" s="6"/>
      <c r="AK23" s="134"/>
    </row>
    <row r="24" spans="2:37" ht="16.5" customHeight="1" thickBot="1" x14ac:dyDescent="0.3">
      <c r="B24" s="99">
        <v>20</v>
      </c>
      <c r="C24" s="63" t="s">
        <v>20</v>
      </c>
      <c r="D24" s="64">
        <v>311</v>
      </c>
      <c r="E24" s="64">
        <v>4</v>
      </c>
      <c r="F24" s="72">
        <v>0</v>
      </c>
      <c r="G24" s="65">
        <v>0</v>
      </c>
      <c r="H24" s="64">
        <v>0</v>
      </c>
      <c r="I24" s="66">
        <v>28</v>
      </c>
      <c r="J24" s="65" t="s">
        <v>180</v>
      </c>
      <c r="K24" s="88">
        <v>19</v>
      </c>
      <c r="L24" s="72">
        <v>42</v>
      </c>
      <c r="M24" s="65"/>
      <c r="N24" s="65"/>
      <c r="O24" s="65"/>
      <c r="P24" s="65"/>
      <c r="Q24" s="65"/>
      <c r="R24" s="65">
        <v>82</v>
      </c>
      <c r="S24" s="65"/>
      <c r="T24" s="65"/>
      <c r="U24" s="65"/>
      <c r="V24" s="65"/>
      <c r="W24" s="65"/>
      <c r="X24" s="65">
        <v>83</v>
      </c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155">
        <v>104</v>
      </c>
    </row>
    <row r="25" spans="2:37" ht="16.5" customHeight="1" thickBot="1" x14ac:dyDescent="0.3">
      <c r="B25" s="98">
        <v>21</v>
      </c>
      <c r="C25" s="50" t="s">
        <v>70</v>
      </c>
      <c r="D25" s="52">
        <v>298</v>
      </c>
      <c r="E25" s="52">
        <v>10</v>
      </c>
      <c r="F25" s="68">
        <v>0</v>
      </c>
      <c r="G25" s="6">
        <v>0</v>
      </c>
      <c r="H25" s="52">
        <v>0</v>
      </c>
      <c r="I25" s="53">
        <v>18</v>
      </c>
      <c r="J25" s="6" t="s">
        <v>180</v>
      </c>
      <c r="K25" s="75">
        <v>42</v>
      </c>
      <c r="L25" s="68">
        <v>31</v>
      </c>
      <c r="M25" s="6"/>
      <c r="N25" s="6"/>
      <c r="O25" s="6"/>
      <c r="P25" s="6">
        <v>20</v>
      </c>
      <c r="Q25" s="6"/>
      <c r="R25" s="6">
        <v>24</v>
      </c>
      <c r="S25" s="6"/>
      <c r="T25" s="6"/>
      <c r="U25" s="6"/>
      <c r="V25" s="6">
        <v>32</v>
      </c>
      <c r="W25" s="6"/>
      <c r="X25" s="6">
        <v>24</v>
      </c>
      <c r="Y25" s="6">
        <v>44</v>
      </c>
      <c r="Z25" s="6">
        <v>10</v>
      </c>
      <c r="AA25" s="6"/>
      <c r="AB25" s="6"/>
      <c r="AC25" s="6"/>
      <c r="AD25" s="6"/>
      <c r="AE25" s="6"/>
      <c r="AF25" s="6">
        <v>44</v>
      </c>
      <c r="AG25" s="6"/>
      <c r="AH25" s="6"/>
      <c r="AI25" s="6"/>
      <c r="AJ25" s="6">
        <v>21</v>
      </c>
      <c r="AK25" s="134">
        <v>48</v>
      </c>
    </row>
    <row r="26" spans="2:37" ht="17.25" customHeight="1" thickBot="1" x14ac:dyDescent="0.3">
      <c r="B26" s="99">
        <v>22</v>
      </c>
      <c r="C26" s="63" t="s">
        <v>196</v>
      </c>
      <c r="D26" s="64">
        <v>279</v>
      </c>
      <c r="E26" s="64">
        <v>6</v>
      </c>
      <c r="F26" s="72">
        <v>0</v>
      </c>
      <c r="G26" s="65">
        <v>0</v>
      </c>
      <c r="H26" s="64">
        <v>0</v>
      </c>
      <c r="I26" s="66">
        <v>20</v>
      </c>
      <c r="J26" s="65" t="s">
        <v>180</v>
      </c>
      <c r="K26" s="88">
        <v>29</v>
      </c>
      <c r="L26" s="72"/>
      <c r="M26" s="65"/>
      <c r="N26" s="65"/>
      <c r="O26" s="65"/>
      <c r="P26" s="65"/>
      <c r="Q26" s="65"/>
      <c r="R26" s="65">
        <v>20</v>
      </c>
      <c r="S26" s="65"/>
      <c r="T26" s="65"/>
      <c r="U26" s="65"/>
      <c r="V26" s="65"/>
      <c r="W26" s="65">
        <v>24</v>
      </c>
      <c r="X26" s="65"/>
      <c r="Y26" s="65"/>
      <c r="Z26" s="65"/>
      <c r="AA26" s="65"/>
      <c r="AB26" s="65"/>
      <c r="AC26" s="65"/>
      <c r="AD26" s="65"/>
      <c r="AE26" s="65">
        <v>67</v>
      </c>
      <c r="AF26" s="65">
        <v>79</v>
      </c>
      <c r="AG26" s="65">
        <v>45</v>
      </c>
      <c r="AH26" s="65"/>
      <c r="AI26" s="65"/>
      <c r="AJ26" s="65"/>
      <c r="AK26" s="155">
        <v>44</v>
      </c>
    </row>
    <row r="27" spans="2:37" ht="16.5" customHeight="1" thickBot="1" x14ac:dyDescent="0.3">
      <c r="B27" s="98">
        <v>23</v>
      </c>
      <c r="C27" s="50" t="s">
        <v>57</v>
      </c>
      <c r="D27" s="52">
        <v>278</v>
      </c>
      <c r="E27" s="52">
        <v>6</v>
      </c>
      <c r="F27" s="68">
        <v>0</v>
      </c>
      <c r="G27" s="6">
        <v>0</v>
      </c>
      <c r="H27" s="52">
        <v>0</v>
      </c>
      <c r="I27" s="53">
        <v>20</v>
      </c>
      <c r="J27" s="6" t="s">
        <v>180</v>
      </c>
      <c r="K27" s="75">
        <v>26</v>
      </c>
      <c r="L27" s="68">
        <v>44</v>
      </c>
      <c r="M27" s="6"/>
      <c r="N27" s="6"/>
      <c r="O27" s="6">
        <v>44</v>
      </c>
      <c r="P27" s="6"/>
      <c r="Q27" s="6"/>
      <c r="R27" s="6"/>
      <c r="S27" s="6"/>
      <c r="T27" s="6"/>
      <c r="U27" s="6"/>
      <c r="V27" s="6">
        <v>33</v>
      </c>
      <c r="W27" s="6"/>
      <c r="X27" s="6"/>
      <c r="Y27" s="6"/>
      <c r="Z27" s="6"/>
      <c r="AA27" s="6">
        <v>24</v>
      </c>
      <c r="AB27" s="6">
        <v>101</v>
      </c>
      <c r="AC27" s="6"/>
      <c r="AD27" s="6"/>
      <c r="AE27" s="6">
        <v>32</v>
      </c>
      <c r="AF27" s="6"/>
      <c r="AG27" s="6"/>
      <c r="AH27" s="6"/>
      <c r="AI27" s="6"/>
      <c r="AJ27" s="6"/>
      <c r="AK27" s="134"/>
    </row>
    <row r="28" spans="2:37" ht="16.5" customHeight="1" thickBot="1" x14ac:dyDescent="0.3">
      <c r="B28" s="99">
        <v>24</v>
      </c>
      <c r="C28" s="63" t="s">
        <v>41</v>
      </c>
      <c r="D28" s="64">
        <v>273</v>
      </c>
      <c r="E28" s="64">
        <v>10</v>
      </c>
      <c r="F28" s="72">
        <v>0</v>
      </c>
      <c r="G28" s="65">
        <v>0</v>
      </c>
      <c r="H28" s="64">
        <v>0</v>
      </c>
      <c r="I28" s="66">
        <v>16</v>
      </c>
      <c r="J28" s="65" t="s">
        <v>180</v>
      </c>
      <c r="K28" s="88">
        <v>41</v>
      </c>
      <c r="L28" s="72">
        <v>42</v>
      </c>
      <c r="M28" s="65">
        <v>11</v>
      </c>
      <c r="N28" s="65"/>
      <c r="O28" s="65"/>
      <c r="P28" s="65"/>
      <c r="Q28" s="65"/>
      <c r="R28" s="65"/>
      <c r="S28" s="65"/>
      <c r="T28" s="65"/>
      <c r="U28" s="65"/>
      <c r="V28" s="65">
        <v>45</v>
      </c>
      <c r="W28" s="65"/>
      <c r="X28" s="65">
        <v>10</v>
      </c>
      <c r="Y28" s="65"/>
      <c r="Z28" s="65">
        <v>10</v>
      </c>
      <c r="AA28" s="65">
        <v>48</v>
      </c>
      <c r="AB28" s="65">
        <v>35</v>
      </c>
      <c r="AC28" s="65">
        <v>22</v>
      </c>
      <c r="AD28" s="65">
        <v>20</v>
      </c>
      <c r="AE28" s="65"/>
      <c r="AF28" s="65">
        <v>30</v>
      </c>
      <c r="AG28" s="65"/>
      <c r="AH28" s="65"/>
      <c r="AI28" s="65"/>
      <c r="AJ28" s="65"/>
      <c r="AK28" s="155"/>
    </row>
    <row r="29" spans="2:37" ht="17.25" customHeight="1" thickBot="1" x14ac:dyDescent="0.3">
      <c r="B29" s="98">
        <v>25</v>
      </c>
      <c r="C29" s="50" t="s">
        <v>150</v>
      </c>
      <c r="D29" s="52">
        <v>263</v>
      </c>
      <c r="E29" s="52">
        <v>8</v>
      </c>
      <c r="F29" s="68">
        <v>0</v>
      </c>
      <c r="G29" s="6">
        <v>0</v>
      </c>
      <c r="H29" s="52">
        <v>0</v>
      </c>
      <c r="I29" s="53">
        <v>24</v>
      </c>
      <c r="J29" s="6" t="s">
        <v>180</v>
      </c>
      <c r="K29" s="75">
        <v>34</v>
      </c>
      <c r="L29" s="68"/>
      <c r="M29" s="6"/>
      <c r="N29" s="6"/>
      <c r="O29" s="6"/>
      <c r="P29" s="6"/>
      <c r="Q29" s="6"/>
      <c r="R29" s="6"/>
      <c r="S29" s="6"/>
      <c r="T29" s="6"/>
      <c r="U29" s="6">
        <v>35</v>
      </c>
      <c r="V29" s="6"/>
      <c r="W29" s="6">
        <v>24</v>
      </c>
      <c r="X29" s="6">
        <v>49</v>
      </c>
      <c r="Y29" s="6">
        <v>44</v>
      </c>
      <c r="Z29" s="6">
        <v>23</v>
      </c>
      <c r="AA29" s="6"/>
      <c r="AB29" s="6">
        <v>20</v>
      </c>
      <c r="AC29" s="6">
        <v>24</v>
      </c>
      <c r="AD29" s="6"/>
      <c r="AE29" s="6"/>
      <c r="AF29" s="6">
        <v>44</v>
      </c>
      <c r="AG29" s="6"/>
      <c r="AH29" s="6"/>
      <c r="AI29" s="6"/>
      <c r="AJ29" s="6"/>
      <c r="AK29" s="134"/>
    </row>
    <row r="30" spans="2:37" ht="16.5" customHeight="1" thickBot="1" x14ac:dyDescent="0.3">
      <c r="B30" s="99">
        <v>26</v>
      </c>
      <c r="C30" s="63" t="s">
        <v>45</v>
      </c>
      <c r="D30" s="64">
        <v>215</v>
      </c>
      <c r="E30" s="64">
        <v>8</v>
      </c>
      <c r="F30" s="72">
        <v>0</v>
      </c>
      <c r="G30" s="65">
        <v>0</v>
      </c>
      <c r="H30" s="64">
        <v>0</v>
      </c>
      <c r="I30" s="66">
        <v>10</v>
      </c>
      <c r="J30" s="65" t="s">
        <v>180</v>
      </c>
      <c r="K30" s="88">
        <v>33</v>
      </c>
      <c r="L30" s="72"/>
      <c r="M30" s="65">
        <v>22</v>
      </c>
      <c r="N30" s="65"/>
      <c r="O30" s="65">
        <v>30</v>
      </c>
      <c r="P30" s="65"/>
      <c r="Q30" s="65"/>
      <c r="R30" s="65"/>
      <c r="S30" s="65"/>
      <c r="T30" s="65">
        <v>23</v>
      </c>
      <c r="U30" s="65"/>
      <c r="V30" s="65">
        <v>78</v>
      </c>
      <c r="W30" s="65">
        <v>10</v>
      </c>
      <c r="X30" s="65"/>
      <c r="Y30" s="65"/>
      <c r="Z30" s="65"/>
      <c r="AA30" s="65"/>
      <c r="AB30" s="65">
        <v>20</v>
      </c>
      <c r="AC30" s="65">
        <v>12</v>
      </c>
      <c r="AD30" s="65"/>
      <c r="AE30" s="65"/>
      <c r="AF30" s="65"/>
      <c r="AG30" s="65"/>
      <c r="AH30" s="65"/>
      <c r="AI30" s="65">
        <v>20</v>
      </c>
      <c r="AJ30" s="65"/>
      <c r="AK30" s="155"/>
    </row>
    <row r="31" spans="2:37" ht="16.5" customHeight="1" thickBot="1" x14ac:dyDescent="0.3">
      <c r="B31" s="98">
        <v>27</v>
      </c>
      <c r="C31" s="50" t="s">
        <v>223</v>
      </c>
      <c r="D31" s="52">
        <v>185</v>
      </c>
      <c r="E31" s="52">
        <v>6</v>
      </c>
      <c r="F31" s="68">
        <v>0</v>
      </c>
      <c r="G31" s="6">
        <v>0</v>
      </c>
      <c r="H31" s="52">
        <v>0</v>
      </c>
      <c r="I31" s="53">
        <v>10</v>
      </c>
      <c r="J31" s="6" t="s">
        <v>180</v>
      </c>
      <c r="K31" s="75">
        <v>25</v>
      </c>
      <c r="L31" s="6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>
        <v>31</v>
      </c>
      <c r="AE31" s="6"/>
      <c r="AF31" s="6">
        <v>42</v>
      </c>
      <c r="AG31" s="6">
        <v>21</v>
      </c>
      <c r="AH31" s="6"/>
      <c r="AI31" s="6">
        <v>44</v>
      </c>
      <c r="AJ31" s="6">
        <v>27</v>
      </c>
      <c r="AK31" s="134">
        <v>20</v>
      </c>
    </row>
    <row r="32" spans="2:37" ht="17.25" customHeight="1" thickBot="1" x14ac:dyDescent="0.3">
      <c r="B32" s="99">
        <v>28</v>
      </c>
      <c r="C32" s="63" t="s">
        <v>67</v>
      </c>
      <c r="D32" s="64">
        <v>183</v>
      </c>
      <c r="E32" s="64">
        <v>7</v>
      </c>
      <c r="F32" s="72">
        <v>0</v>
      </c>
      <c r="G32" s="65">
        <v>0</v>
      </c>
      <c r="H32" s="64">
        <v>0</v>
      </c>
      <c r="I32" s="66">
        <v>13</v>
      </c>
      <c r="J32" s="65" t="s">
        <v>180</v>
      </c>
      <c r="K32" s="88">
        <v>28</v>
      </c>
      <c r="L32" s="72"/>
      <c r="M32" s="65"/>
      <c r="N32" s="65"/>
      <c r="O32" s="65"/>
      <c r="P32" s="65">
        <v>48</v>
      </c>
      <c r="Q32" s="65"/>
      <c r="R32" s="65">
        <v>48</v>
      </c>
      <c r="S32" s="65">
        <v>34</v>
      </c>
      <c r="T32" s="65">
        <v>12</v>
      </c>
      <c r="U32" s="65">
        <v>11</v>
      </c>
      <c r="V32" s="65"/>
      <c r="W32" s="65">
        <v>10</v>
      </c>
      <c r="X32" s="65"/>
      <c r="Y32" s="65"/>
      <c r="Z32" s="65"/>
      <c r="AA32" s="65"/>
      <c r="AB32" s="65">
        <v>20</v>
      </c>
      <c r="AC32" s="65"/>
      <c r="AD32" s="65"/>
      <c r="AE32" s="65"/>
      <c r="AF32" s="65"/>
      <c r="AG32" s="65"/>
      <c r="AH32" s="65"/>
      <c r="AI32" s="65"/>
      <c r="AJ32" s="65"/>
      <c r="AK32" s="155"/>
    </row>
    <row r="33" spans="2:37" ht="16.5" customHeight="1" thickBot="1" x14ac:dyDescent="0.3">
      <c r="B33" s="98">
        <v>29</v>
      </c>
      <c r="C33" s="50" t="s">
        <v>71</v>
      </c>
      <c r="D33" s="52">
        <v>181</v>
      </c>
      <c r="E33" s="52">
        <v>4</v>
      </c>
      <c r="F33" s="68">
        <v>0</v>
      </c>
      <c r="G33" s="6">
        <v>0</v>
      </c>
      <c r="H33" s="52">
        <v>0</v>
      </c>
      <c r="I33" s="53">
        <v>16</v>
      </c>
      <c r="J33" s="6" t="s">
        <v>180</v>
      </c>
      <c r="K33" s="75">
        <v>18</v>
      </c>
      <c r="L33" s="68">
        <v>33</v>
      </c>
      <c r="M33" s="6"/>
      <c r="N33" s="6"/>
      <c r="O33" s="6"/>
      <c r="P33" s="6">
        <v>42</v>
      </c>
      <c r="Q33" s="6"/>
      <c r="R33" s="6">
        <v>60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34">
        <v>46</v>
      </c>
    </row>
    <row r="34" spans="2:37" ht="16.5" customHeight="1" thickBot="1" x14ac:dyDescent="0.3">
      <c r="B34" s="99">
        <v>30</v>
      </c>
      <c r="C34" s="63" t="s">
        <v>135</v>
      </c>
      <c r="D34" s="64">
        <v>162</v>
      </c>
      <c r="E34" s="64">
        <v>2</v>
      </c>
      <c r="F34" s="72">
        <v>0</v>
      </c>
      <c r="G34" s="65">
        <v>0</v>
      </c>
      <c r="H34" s="64">
        <v>0</v>
      </c>
      <c r="I34" s="66">
        <v>15</v>
      </c>
      <c r="J34" s="65" t="s">
        <v>180</v>
      </c>
      <c r="K34" s="88">
        <v>11</v>
      </c>
      <c r="L34" s="72"/>
      <c r="M34" s="65"/>
      <c r="N34" s="65"/>
      <c r="O34" s="65"/>
      <c r="P34" s="65"/>
      <c r="Q34" s="65"/>
      <c r="R34" s="65">
        <v>104</v>
      </c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>
        <v>58</v>
      </c>
      <c r="AJ34" s="65"/>
      <c r="AK34" s="155"/>
    </row>
    <row r="35" spans="2:37" ht="17.25" customHeight="1" thickBot="1" x14ac:dyDescent="0.3">
      <c r="B35" s="98">
        <v>31</v>
      </c>
      <c r="C35" s="50" t="s">
        <v>121</v>
      </c>
      <c r="D35" s="52">
        <v>162</v>
      </c>
      <c r="E35" s="52">
        <v>4</v>
      </c>
      <c r="F35" s="68">
        <v>0</v>
      </c>
      <c r="G35" s="6">
        <v>0</v>
      </c>
      <c r="H35" s="52">
        <v>0</v>
      </c>
      <c r="I35" s="53">
        <v>6</v>
      </c>
      <c r="J35" s="6" t="s">
        <v>180</v>
      </c>
      <c r="K35" s="75">
        <v>17</v>
      </c>
      <c r="L35" s="6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>
        <v>30</v>
      </c>
      <c r="Z35" s="6"/>
      <c r="AA35" s="6"/>
      <c r="AB35" s="6">
        <v>44</v>
      </c>
      <c r="AC35" s="6"/>
      <c r="AD35" s="6"/>
      <c r="AE35" s="6"/>
      <c r="AF35" s="6"/>
      <c r="AG35" s="6"/>
      <c r="AH35" s="6">
        <v>44</v>
      </c>
      <c r="AI35" s="6"/>
      <c r="AJ35" s="6"/>
      <c r="AK35" s="134">
        <v>44</v>
      </c>
    </row>
    <row r="36" spans="2:37" ht="16.5" customHeight="1" thickBot="1" x14ac:dyDescent="0.3">
      <c r="B36" s="99">
        <v>32</v>
      </c>
      <c r="C36" s="63" t="s">
        <v>7</v>
      </c>
      <c r="D36" s="64">
        <v>157</v>
      </c>
      <c r="E36" s="64">
        <v>1</v>
      </c>
      <c r="F36" s="72">
        <v>0</v>
      </c>
      <c r="G36" s="65">
        <v>0</v>
      </c>
      <c r="H36" s="64">
        <v>1</v>
      </c>
      <c r="I36" s="66">
        <v>9</v>
      </c>
      <c r="J36" s="65" t="s">
        <v>180</v>
      </c>
      <c r="K36" s="88">
        <v>5</v>
      </c>
      <c r="L36" s="104">
        <v>157</v>
      </c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155"/>
    </row>
    <row r="37" spans="2:37" ht="16.5" customHeight="1" thickBot="1" x14ac:dyDescent="0.3">
      <c r="B37" s="98">
        <v>33</v>
      </c>
      <c r="C37" s="50" t="s">
        <v>115</v>
      </c>
      <c r="D37" s="52">
        <v>153</v>
      </c>
      <c r="E37" s="52">
        <v>2</v>
      </c>
      <c r="F37" s="68">
        <v>0</v>
      </c>
      <c r="G37" s="6">
        <v>0</v>
      </c>
      <c r="H37" s="52">
        <v>1</v>
      </c>
      <c r="I37" s="53">
        <v>12</v>
      </c>
      <c r="J37" s="6" t="s">
        <v>180</v>
      </c>
      <c r="K37" s="75">
        <v>9</v>
      </c>
      <c r="L37" s="68"/>
      <c r="M37" s="6"/>
      <c r="N37" s="6"/>
      <c r="O37" s="6"/>
      <c r="P37" s="6"/>
      <c r="Q37" s="6"/>
      <c r="R37" s="6">
        <v>26</v>
      </c>
      <c r="S37" s="100">
        <v>127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34"/>
    </row>
    <row r="38" spans="2:37" ht="17.25" customHeight="1" thickBot="1" x14ac:dyDescent="0.3">
      <c r="B38" s="99">
        <v>34</v>
      </c>
      <c r="C38" s="63" t="s">
        <v>151</v>
      </c>
      <c r="D38" s="64">
        <v>134</v>
      </c>
      <c r="E38" s="64">
        <v>4</v>
      </c>
      <c r="F38" s="72">
        <v>0</v>
      </c>
      <c r="G38" s="65">
        <v>0</v>
      </c>
      <c r="H38" s="64">
        <v>0</v>
      </c>
      <c r="I38" s="66">
        <v>14</v>
      </c>
      <c r="J38" s="65" t="s">
        <v>180</v>
      </c>
      <c r="K38" s="88">
        <v>18</v>
      </c>
      <c r="L38" s="72"/>
      <c r="M38" s="65"/>
      <c r="N38" s="65"/>
      <c r="O38" s="65"/>
      <c r="P38" s="65"/>
      <c r="Q38" s="65"/>
      <c r="R38" s="65"/>
      <c r="S38" s="65"/>
      <c r="T38" s="65"/>
      <c r="U38" s="65">
        <v>12</v>
      </c>
      <c r="V38" s="65">
        <v>26</v>
      </c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>
        <v>46</v>
      </c>
      <c r="AJ38" s="65">
        <v>50</v>
      </c>
      <c r="AK38" s="155"/>
    </row>
    <row r="39" spans="2:37" ht="16.5" customHeight="1" thickBot="1" x14ac:dyDescent="0.3">
      <c r="B39" s="98">
        <v>35</v>
      </c>
      <c r="C39" s="50" t="s">
        <v>49</v>
      </c>
      <c r="D39" s="52">
        <v>126</v>
      </c>
      <c r="E39" s="52">
        <v>4</v>
      </c>
      <c r="F39" s="68">
        <v>0</v>
      </c>
      <c r="G39" s="6">
        <v>0</v>
      </c>
      <c r="H39" s="52">
        <v>0</v>
      </c>
      <c r="I39" s="53">
        <v>12</v>
      </c>
      <c r="J39" s="6" t="s">
        <v>180</v>
      </c>
      <c r="K39" s="75">
        <v>16</v>
      </c>
      <c r="L39" s="68"/>
      <c r="M39" s="6">
        <v>37</v>
      </c>
      <c r="N39" s="6"/>
      <c r="O39" s="6"/>
      <c r="P39" s="6">
        <v>30</v>
      </c>
      <c r="Q39" s="6">
        <v>48</v>
      </c>
      <c r="R39" s="6">
        <v>11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34"/>
    </row>
    <row r="40" spans="2:37" ht="16.5" customHeight="1" thickBot="1" x14ac:dyDescent="0.3">
      <c r="B40" s="99">
        <v>36</v>
      </c>
      <c r="C40" s="63" t="s">
        <v>137</v>
      </c>
      <c r="D40" s="64">
        <v>125</v>
      </c>
      <c r="E40" s="64">
        <v>1</v>
      </c>
      <c r="F40" s="72">
        <v>0</v>
      </c>
      <c r="G40" s="65">
        <v>0</v>
      </c>
      <c r="H40" s="64">
        <v>1</v>
      </c>
      <c r="I40" s="66">
        <v>15</v>
      </c>
      <c r="J40" s="65" t="s">
        <v>180</v>
      </c>
      <c r="K40" s="88">
        <v>6</v>
      </c>
      <c r="L40" s="72"/>
      <c r="M40" s="65"/>
      <c r="N40" s="65"/>
      <c r="O40" s="65"/>
      <c r="P40" s="65"/>
      <c r="Q40" s="65"/>
      <c r="R40" s="100">
        <v>125</v>
      </c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155"/>
    </row>
    <row r="41" spans="2:37" ht="17.25" customHeight="1" thickBot="1" x14ac:dyDescent="0.3">
      <c r="B41" s="98">
        <v>37</v>
      </c>
      <c r="C41" s="50" t="s">
        <v>232</v>
      </c>
      <c r="D41" s="52">
        <v>125</v>
      </c>
      <c r="E41" s="52">
        <v>3</v>
      </c>
      <c r="F41" s="68">
        <v>0</v>
      </c>
      <c r="G41" s="6">
        <v>0</v>
      </c>
      <c r="H41" s="52">
        <v>0</v>
      </c>
      <c r="I41" s="53">
        <v>12</v>
      </c>
      <c r="J41" s="6" t="s">
        <v>180</v>
      </c>
      <c r="K41" s="75">
        <v>15</v>
      </c>
      <c r="L41" s="68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>
        <v>36</v>
      </c>
      <c r="AH41" s="6"/>
      <c r="AI41" s="6">
        <v>32</v>
      </c>
      <c r="AJ41" s="6">
        <v>57</v>
      </c>
      <c r="AK41" s="134"/>
    </row>
    <row r="42" spans="2:37" ht="16.5" customHeight="1" thickBot="1" x14ac:dyDescent="0.3">
      <c r="B42" s="99">
        <v>38</v>
      </c>
      <c r="C42" s="63" t="s">
        <v>89</v>
      </c>
      <c r="D42" s="64">
        <v>124</v>
      </c>
      <c r="E42" s="64">
        <v>1</v>
      </c>
      <c r="F42" s="72">
        <v>0</v>
      </c>
      <c r="G42" s="65">
        <v>0</v>
      </c>
      <c r="H42" s="64">
        <v>1</v>
      </c>
      <c r="I42" s="66">
        <v>7</v>
      </c>
      <c r="J42" s="65" t="s">
        <v>180</v>
      </c>
      <c r="K42" s="88">
        <v>5</v>
      </c>
      <c r="L42" s="72"/>
      <c r="M42" s="65"/>
      <c r="N42" s="65"/>
      <c r="O42" s="100">
        <v>124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155"/>
    </row>
    <row r="43" spans="2:37" ht="16.5" customHeight="1" thickBot="1" x14ac:dyDescent="0.3">
      <c r="B43" s="98">
        <v>39</v>
      </c>
      <c r="C43" s="50" t="s">
        <v>19</v>
      </c>
      <c r="D43" s="52">
        <v>115</v>
      </c>
      <c r="E43" s="52">
        <v>1</v>
      </c>
      <c r="F43" s="68">
        <v>0</v>
      </c>
      <c r="G43" s="6">
        <v>0</v>
      </c>
      <c r="H43" s="52">
        <v>0</v>
      </c>
      <c r="I43" s="53">
        <v>8</v>
      </c>
      <c r="J43" s="6" t="s">
        <v>180</v>
      </c>
      <c r="K43" s="75">
        <v>4</v>
      </c>
      <c r="L43" s="68">
        <v>115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34"/>
    </row>
    <row r="44" spans="2:37" ht="17.25" customHeight="1" thickBot="1" x14ac:dyDescent="0.3">
      <c r="B44" s="99">
        <v>40</v>
      </c>
      <c r="C44" s="63" t="s">
        <v>80</v>
      </c>
      <c r="D44" s="64">
        <v>114</v>
      </c>
      <c r="E44" s="64">
        <v>3</v>
      </c>
      <c r="F44" s="72">
        <v>0</v>
      </c>
      <c r="G44" s="65">
        <v>0</v>
      </c>
      <c r="H44" s="64">
        <v>0</v>
      </c>
      <c r="I44" s="66">
        <v>12</v>
      </c>
      <c r="J44" s="65" t="s">
        <v>180</v>
      </c>
      <c r="K44" s="88">
        <v>15</v>
      </c>
      <c r="L44" s="72"/>
      <c r="M44" s="65"/>
      <c r="N44" s="65">
        <v>36</v>
      </c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>
        <v>22</v>
      </c>
      <c r="AB44" s="65"/>
      <c r="AC44" s="65"/>
      <c r="AD44" s="65"/>
      <c r="AE44" s="65"/>
      <c r="AF44" s="65"/>
      <c r="AG44" s="65">
        <v>56</v>
      </c>
      <c r="AH44" s="65"/>
      <c r="AI44" s="65"/>
      <c r="AJ44" s="65"/>
      <c r="AK44" s="155"/>
    </row>
    <row r="45" spans="2:37" ht="16.5" customHeight="1" thickBot="1" x14ac:dyDescent="0.3">
      <c r="B45" s="98">
        <v>41</v>
      </c>
      <c r="C45" s="50" t="s">
        <v>241</v>
      </c>
      <c r="D45" s="52">
        <v>114</v>
      </c>
      <c r="E45" s="52">
        <v>3</v>
      </c>
      <c r="F45" s="68">
        <v>0</v>
      </c>
      <c r="G45" s="6">
        <v>0</v>
      </c>
      <c r="H45" s="52">
        <v>0</v>
      </c>
      <c r="I45" s="53">
        <v>9</v>
      </c>
      <c r="J45" s="6" t="s">
        <v>180</v>
      </c>
      <c r="K45" s="75">
        <v>13</v>
      </c>
      <c r="L45" s="6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>
        <v>20</v>
      </c>
      <c r="AJ45" s="6">
        <v>34</v>
      </c>
      <c r="AK45" s="134">
        <v>60</v>
      </c>
    </row>
    <row r="46" spans="2:37" ht="16.5" customHeight="1" thickBot="1" x14ac:dyDescent="0.3">
      <c r="B46" s="99">
        <v>42</v>
      </c>
      <c r="C46" s="63" t="s">
        <v>94</v>
      </c>
      <c r="D46" s="64">
        <v>106</v>
      </c>
      <c r="E46" s="64">
        <v>2</v>
      </c>
      <c r="F46" s="72">
        <v>0</v>
      </c>
      <c r="G46" s="65">
        <v>0</v>
      </c>
      <c r="H46" s="64">
        <v>0</v>
      </c>
      <c r="I46" s="66">
        <v>11</v>
      </c>
      <c r="J46" s="65" t="s">
        <v>180</v>
      </c>
      <c r="K46" s="88">
        <v>9</v>
      </c>
      <c r="L46" s="72"/>
      <c r="M46" s="65"/>
      <c r="N46" s="65"/>
      <c r="O46" s="65"/>
      <c r="P46" s="65"/>
      <c r="Q46" s="65"/>
      <c r="R46" s="65"/>
      <c r="S46" s="65"/>
      <c r="T46" s="65"/>
      <c r="U46" s="65">
        <v>71</v>
      </c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>
        <v>35</v>
      </c>
      <c r="AK46" s="155"/>
    </row>
    <row r="47" spans="2:37" ht="17.25" customHeight="1" thickBot="1" x14ac:dyDescent="0.3">
      <c r="B47" s="98">
        <v>43</v>
      </c>
      <c r="C47" s="50" t="s">
        <v>75</v>
      </c>
      <c r="D47" s="52">
        <v>105</v>
      </c>
      <c r="E47" s="52">
        <v>4</v>
      </c>
      <c r="F47" s="68">
        <v>0</v>
      </c>
      <c r="G47" s="6">
        <v>0</v>
      </c>
      <c r="H47" s="52">
        <v>0</v>
      </c>
      <c r="I47" s="53">
        <v>8</v>
      </c>
      <c r="J47" s="6" t="s">
        <v>180</v>
      </c>
      <c r="K47" s="75">
        <v>18</v>
      </c>
      <c r="L47" s="68"/>
      <c r="M47" s="6">
        <v>10</v>
      </c>
      <c r="N47" s="6">
        <v>48</v>
      </c>
      <c r="O47" s="6">
        <v>23</v>
      </c>
      <c r="P47" s="6"/>
      <c r="Q47" s="6"/>
      <c r="R47" s="6"/>
      <c r="S47" s="6">
        <v>24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34"/>
    </row>
    <row r="48" spans="2:37" ht="16.5" customHeight="1" thickBot="1" x14ac:dyDescent="0.3">
      <c r="B48" s="99">
        <v>44</v>
      </c>
      <c r="C48" s="63" t="s">
        <v>195</v>
      </c>
      <c r="D48" s="64">
        <v>102</v>
      </c>
      <c r="E48" s="64">
        <v>3</v>
      </c>
      <c r="F48" s="72">
        <v>0</v>
      </c>
      <c r="G48" s="65">
        <v>0</v>
      </c>
      <c r="H48" s="64">
        <v>0</v>
      </c>
      <c r="I48" s="66">
        <v>8</v>
      </c>
      <c r="J48" s="65" t="s">
        <v>180</v>
      </c>
      <c r="K48" s="88">
        <v>13</v>
      </c>
      <c r="L48" s="72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>
        <v>48</v>
      </c>
      <c r="X48" s="65"/>
      <c r="Y48" s="65"/>
      <c r="Z48" s="65">
        <v>22</v>
      </c>
      <c r="AA48" s="65"/>
      <c r="AB48" s="65"/>
      <c r="AC48" s="65"/>
      <c r="AD48" s="65"/>
      <c r="AE48" s="65"/>
      <c r="AF48" s="65"/>
      <c r="AG48" s="65">
        <v>32</v>
      </c>
      <c r="AH48" s="65"/>
      <c r="AI48" s="65"/>
      <c r="AJ48" s="65"/>
      <c r="AK48" s="155"/>
    </row>
    <row r="49" spans="2:37" ht="16.5" customHeight="1" thickBot="1" x14ac:dyDescent="0.3">
      <c r="B49" s="98">
        <v>45</v>
      </c>
      <c r="C49" s="50" t="s">
        <v>74</v>
      </c>
      <c r="D49" s="52">
        <v>100</v>
      </c>
      <c r="E49" s="52">
        <v>2</v>
      </c>
      <c r="F49" s="68">
        <v>0</v>
      </c>
      <c r="G49" s="6">
        <v>0</v>
      </c>
      <c r="H49" s="52">
        <v>0</v>
      </c>
      <c r="I49" s="53">
        <v>13</v>
      </c>
      <c r="J49" s="6" t="s">
        <v>180</v>
      </c>
      <c r="K49" s="75">
        <v>10</v>
      </c>
      <c r="L49" s="68"/>
      <c r="M49" s="6">
        <v>51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>
        <v>49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34"/>
    </row>
    <row r="50" spans="2:37" ht="17.25" customHeight="1" thickBot="1" x14ac:dyDescent="0.3">
      <c r="B50" s="99">
        <v>46</v>
      </c>
      <c r="C50" s="63" t="s">
        <v>76</v>
      </c>
      <c r="D50" s="64">
        <v>99</v>
      </c>
      <c r="E50" s="64">
        <v>4</v>
      </c>
      <c r="F50" s="72">
        <v>0</v>
      </c>
      <c r="G50" s="65">
        <v>0</v>
      </c>
      <c r="H50" s="64">
        <v>0</v>
      </c>
      <c r="I50" s="66">
        <v>6</v>
      </c>
      <c r="J50" s="65" t="s">
        <v>180</v>
      </c>
      <c r="K50" s="88">
        <v>16</v>
      </c>
      <c r="L50" s="72"/>
      <c r="M50" s="65">
        <v>38</v>
      </c>
      <c r="N50" s="65">
        <v>10</v>
      </c>
      <c r="O50" s="65">
        <v>20</v>
      </c>
      <c r="P50" s="65"/>
      <c r="Q50" s="65"/>
      <c r="R50" s="65"/>
      <c r="S50" s="65"/>
      <c r="T50" s="65"/>
      <c r="U50" s="65"/>
      <c r="V50" s="65"/>
      <c r="W50" s="65"/>
      <c r="X50" s="65"/>
      <c r="Y50" s="65">
        <v>31</v>
      </c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155"/>
    </row>
    <row r="51" spans="2:37" ht="16.5" customHeight="1" thickBot="1" x14ac:dyDescent="0.3">
      <c r="B51" s="98">
        <v>47</v>
      </c>
      <c r="C51" s="50" t="s">
        <v>134</v>
      </c>
      <c r="D51" s="52">
        <v>95</v>
      </c>
      <c r="E51" s="52">
        <v>5</v>
      </c>
      <c r="F51" s="68">
        <v>0</v>
      </c>
      <c r="G51" s="6">
        <v>0</v>
      </c>
      <c r="H51" s="52">
        <v>0</v>
      </c>
      <c r="I51" s="53">
        <v>4</v>
      </c>
      <c r="J51" s="6" t="s">
        <v>180</v>
      </c>
      <c r="K51" s="75">
        <v>20</v>
      </c>
      <c r="L51" s="68"/>
      <c r="M51" s="6"/>
      <c r="N51" s="6"/>
      <c r="O51" s="6"/>
      <c r="P51" s="6"/>
      <c r="Q51" s="6"/>
      <c r="R51" s="6">
        <v>22</v>
      </c>
      <c r="S51" s="6">
        <v>32</v>
      </c>
      <c r="T51" s="6"/>
      <c r="U51" s="6">
        <v>11</v>
      </c>
      <c r="V51" s="6"/>
      <c r="W51" s="6"/>
      <c r="X51" s="6">
        <v>20</v>
      </c>
      <c r="Y51" s="6"/>
      <c r="Z51" s="6"/>
      <c r="AA51" s="6"/>
      <c r="AB51" s="6"/>
      <c r="AC51" s="6">
        <v>10</v>
      </c>
      <c r="AD51" s="6"/>
      <c r="AE51" s="6"/>
      <c r="AF51" s="6"/>
      <c r="AG51" s="6"/>
      <c r="AH51" s="6"/>
      <c r="AI51" s="6"/>
      <c r="AJ51" s="6"/>
      <c r="AK51" s="134"/>
    </row>
    <row r="52" spans="2:37" ht="16.5" customHeight="1" thickBot="1" x14ac:dyDescent="0.3">
      <c r="B52" s="99">
        <v>48</v>
      </c>
      <c r="C52" s="63" t="s">
        <v>139</v>
      </c>
      <c r="D52" s="64">
        <v>91</v>
      </c>
      <c r="E52" s="64">
        <v>5</v>
      </c>
      <c r="F52" s="72">
        <v>0</v>
      </c>
      <c r="G52" s="65">
        <v>0</v>
      </c>
      <c r="H52" s="64">
        <v>0</v>
      </c>
      <c r="I52" s="66">
        <v>1</v>
      </c>
      <c r="J52" s="65" t="s">
        <v>180</v>
      </c>
      <c r="K52" s="88">
        <v>20</v>
      </c>
      <c r="L52" s="72"/>
      <c r="M52" s="65"/>
      <c r="N52" s="65"/>
      <c r="O52" s="65"/>
      <c r="P52" s="65"/>
      <c r="Q52" s="65"/>
      <c r="R52" s="65">
        <v>10</v>
      </c>
      <c r="S52" s="65"/>
      <c r="T52" s="65"/>
      <c r="U52" s="65"/>
      <c r="V52" s="65">
        <v>20</v>
      </c>
      <c r="W52" s="65"/>
      <c r="X52" s="65">
        <v>10</v>
      </c>
      <c r="Y52" s="65"/>
      <c r="Z52" s="65"/>
      <c r="AA52" s="65"/>
      <c r="AB52" s="65"/>
      <c r="AC52" s="65"/>
      <c r="AD52" s="65"/>
      <c r="AE52" s="65"/>
      <c r="AF52" s="65">
        <v>30</v>
      </c>
      <c r="AG52" s="65"/>
      <c r="AH52" s="65"/>
      <c r="AI52" s="65"/>
      <c r="AJ52" s="65"/>
      <c r="AK52" s="155">
        <v>21</v>
      </c>
    </row>
    <row r="53" spans="2:37" ht="17.25" customHeight="1" thickBot="1" x14ac:dyDescent="0.3">
      <c r="B53" s="98">
        <v>49</v>
      </c>
      <c r="C53" s="50" t="s">
        <v>90</v>
      </c>
      <c r="D53" s="52">
        <v>78</v>
      </c>
      <c r="E53" s="52">
        <v>1</v>
      </c>
      <c r="F53" s="68">
        <v>0</v>
      </c>
      <c r="G53" s="6">
        <v>0</v>
      </c>
      <c r="H53" s="52">
        <v>0</v>
      </c>
      <c r="I53" s="53">
        <v>7</v>
      </c>
      <c r="J53" s="6" t="s">
        <v>180</v>
      </c>
      <c r="K53" s="75">
        <v>5</v>
      </c>
      <c r="L53" s="68"/>
      <c r="M53" s="6"/>
      <c r="N53" s="6"/>
      <c r="O53" s="6">
        <v>78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34"/>
    </row>
    <row r="54" spans="2:37" ht="16.5" customHeight="1" thickBot="1" x14ac:dyDescent="0.3">
      <c r="B54" s="99">
        <v>50</v>
      </c>
      <c r="C54" s="63" t="s">
        <v>112</v>
      </c>
      <c r="D54" s="64">
        <v>77</v>
      </c>
      <c r="E54" s="64">
        <v>2</v>
      </c>
      <c r="F54" s="72">
        <v>0</v>
      </c>
      <c r="G54" s="65">
        <v>0</v>
      </c>
      <c r="H54" s="64">
        <v>0</v>
      </c>
      <c r="I54" s="66">
        <v>5</v>
      </c>
      <c r="J54" s="65" t="s">
        <v>180</v>
      </c>
      <c r="K54" s="88">
        <v>8</v>
      </c>
      <c r="L54" s="72"/>
      <c r="M54" s="65"/>
      <c r="N54" s="65"/>
      <c r="O54" s="65"/>
      <c r="P54" s="65">
        <v>32</v>
      </c>
      <c r="Q54" s="65"/>
      <c r="R54" s="65"/>
      <c r="S54" s="65">
        <v>45</v>
      </c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155"/>
    </row>
    <row r="55" spans="2:37" ht="16.5" customHeight="1" thickBot="1" x14ac:dyDescent="0.3">
      <c r="B55" s="98">
        <v>51</v>
      </c>
      <c r="C55" s="50" t="s">
        <v>110</v>
      </c>
      <c r="D55" s="52">
        <v>72</v>
      </c>
      <c r="E55" s="52">
        <v>3</v>
      </c>
      <c r="F55" s="68">
        <v>0</v>
      </c>
      <c r="G55" s="6">
        <v>0</v>
      </c>
      <c r="H55" s="52">
        <v>0</v>
      </c>
      <c r="I55" s="53">
        <v>2</v>
      </c>
      <c r="J55" s="6" t="s">
        <v>180</v>
      </c>
      <c r="K55" s="75">
        <v>12</v>
      </c>
      <c r="L55" s="68"/>
      <c r="M55" s="6"/>
      <c r="N55" s="6"/>
      <c r="O55" s="6"/>
      <c r="P55" s="6">
        <v>20</v>
      </c>
      <c r="Q55" s="6"/>
      <c r="R55" s="6"/>
      <c r="S55" s="6">
        <v>20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>
        <v>32</v>
      </c>
      <c r="AH55" s="6"/>
      <c r="AI55" s="6"/>
      <c r="AJ55" s="6"/>
      <c r="AK55" s="134"/>
    </row>
    <row r="56" spans="2:37" ht="17.25" customHeight="1" thickBot="1" x14ac:dyDescent="0.3">
      <c r="B56" s="99">
        <v>52</v>
      </c>
      <c r="C56" s="63" t="s">
        <v>229</v>
      </c>
      <c r="D56" s="64">
        <v>70</v>
      </c>
      <c r="E56" s="64">
        <v>3</v>
      </c>
      <c r="F56" s="72">
        <v>0</v>
      </c>
      <c r="G56" s="65">
        <v>0</v>
      </c>
      <c r="H56" s="64">
        <v>0</v>
      </c>
      <c r="I56" s="66">
        <v>0</v>
      </c>
      <c r="J56" s="65" t="s">
        <v>180</v>
      </c>
      <c r="K56" s="88">
        <v>12</v>
      </c>
      <c r="L56" s="72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>
        <v>30</v>
      </c>
      <c r="AH56" s="65">
        <v>20</v>
      </c>
      <c r="AI56" s="65">
        <v>20</v>
      </c>
      <c r="AJ56" s="65"/>
      <c r="AK56" s="155"/>
    </row>
    <row r="57" spans="2:37" ht="16.5" customHeight="1" thickBot="1" x14ac:dyDescent="0.3">
      <c r="B57" s="98">
        <v>53</v>
      </c>
      <c r="C57" s="50" t="s">
        <v>212</v>
      </c>
      <c r="D57" s="52">
        <v>70</v>
      </c>
      <c r="E57" s="52">
        <v>1</v>
      </c>
      <c r="F57" s="68">
        <v>0</v>
      </c>
      <c r="G57" s="6">
        <v>0</v>
      </c>
      <c r="H57" s="52">
        <v>0</v>
      </c>
      <c r="I57" s="53">
        <v>8</v>
      </c>
      <c r="J57" s="6" t="s">
        <v>180</v>
      </c>
      <c r="K57" s="75">
        <v>4</v>
      </c>
      <c r="L57" s="68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>
        <v>70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34"/>
    </row>
    <row r="58" spans="2:37" ht="16.5" customHeight="1" thickBot="1" x14ac:dyDescent="0.3">
      <c r="B58" s="99">
        <v>54</v>
      </c>
      <c r="C58" s="63" t="s">
        <v>219</v>
      </c>
      <c r="D58" s="64">
        <v>63</v>
      </c>
      <c r="E58" s="64">
        <v>3</v>
      </c>
      <c r="F58" s="72">
        <v>0</v>
      </c>
      <c r="G58" s="65">
        <v>0</v>
      </c>
      <c r="H58" s="64">
        <v>0</v>
      </c>
      <c r="I58" s="66">
        <v>2</v>
      </c>
      <c r="J58" s="65" t="s">
        <v>180</v>
      </c>
      <c r="K58" s="88">
        <v>12</v>
      </c>
      <c r="L58" s="72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>
        <v>11</v>
      </c>
      <c r="AD58" s="65"/>
      <c r="AE58" s="65">
        <v>20</v>
      </c>
      <c r="AF58" s="65"/>
      <c r="AG58" s="65"/>
      <c r="AH58" s="65"/>
      <c r="AI58" s="65">
        <v>32</v>
      </c>
      <c r="AJ58" s="65"/>
      <c r="AK58" s="155"/>
    </row>
    <row r="59" spans="2:37" ht="17.25" customHeight="1" thickBot="1" x14ac:dyDescent="0.3">
      <c r="B59" s="98">
        <v>55</v>
      </c>
      <c r="C59" s="50" t="s">
        <v>226</v>
      </c>
      <c r="D59" s="52">
        <v>62</v>
      </c>
      <c r="E59" s="52">
        <v>1</v>
      </c>
      <c r="F59" s="68">
        <v>0</v>
      </c>
      <c r="G59" s="6">
        <v>0</v>
      </c>
      <c r="H59" s="52">
        <v>0</v>
      </c>
      <c r="I59" s="53">
        <v>7</v>
      </c>
      <c r="J59" s="6" t="s">
        <v>180</v>
      </c>
      <c r="K59" s="75">
        <v>5</v>
      </c>
      <c r="L59" s="68"/>
      <c r="M59" s="6"/>
      <c r="N59" s="6"/>
      <c r="O59" s="6"/>
      <c r="P59" s="6"/>
      <c r="Q59" s="6"/>
      <c r="R59" s="6">
        <v>62</v>
      </c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34"/>
    </row>
    <row r="60" spans="2:37" ht="16.5" customHeight="1" thickBot="1" x14ac:dyDescent="0.3">
      <c r="B60" s="99">
        <v>56</v>
      </c>
      <c r="C60" s="63" t="s">
        <v>224</v>
      </c>
      <c r="D60" s="64">
        <v>60</v>
      </c>
      <c r="E60" s="64">
        <v>3</v>
      </c>
      <c r="F60" s="72">
        <v>0</v>
      </c>
      <c r="G60" s="65">
        <v>0</v>
      </c>
      <c r="H60" s="64">
        <v>0</v>
      </c>
      <c r="I60" s="66">
        <v>0</v>
      </c>
      <c r="J60" s="65" t="s">
        <v>180</v>
      </c>
      <c r="K60" s="88">
        <v>12</v>
      </c>
      <c r="L60" s="72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>
        <v>20</v>
      </c>
      <c r="AJ60" s="65">
        <v>20</v>
      </c>
      <c r="AK60" s="155">
        <v>20</v>
      </c>
    </row>
    <row r="61" spans="2:37" ht="16.5" customHeight="1" thickBot="1" x14ac:dyDescent="0.3">
      <c r="B61" s="98">
        <v>57</v>
      </c>
      <c r="C61" s="50" t="s">
        <v>86</v>
      </c>
      <c r="D61" s="52">
        <v>59</v>
      </c>
      <c r="E61" s="52">
        <v>1</v>
      </c>
      <c r="F61" s="68">
        <v>0</v>
      </c>
      <c r="G61" s="6">
        <v>0</v>
      </c>
      <c r="H61" s="52">
        <v>0</v>
      </c>
      <c r="I61" s="53">
        <v>7</v>
      </c>
      <c r="J61" s="6" t="s">
        <v>180</v>
      </c>
      <c r="K61" s="75">
        <v>5</v>
      </c>
      <c r="L61" s="68"/>
      <c r="M61" s="6"/>
      <c r="N61" s="6"/>
      <c r="O61" s="6">
        <v>59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34"/>
    </row>
    <row r="62" spans="2:37" ht="17.25" customHeight="1" thickBot="1" x14ac:dyDescent="0.3">
      <c r="B62" s="99">
        <v>58</v>
      </c>
      <c r="C62" s="63" t="s">
        <v>231</v>
      </c>
      <c r="D62" s="64">
        <v>58</v>
      </c>
      <c r="E62" s="64">
        <v>2</v>
      </c>
      <c r="F62" s="72">
        <v>0</v>
      </c>
      <c r="G62" s="65">
        <v>0</v>
      </c>
      <c r="H62" s="64">
        <v>0</v>
      </c>
      <c r="I62" s="66">
        <v>5</v>
      </c>
      <c r="J62" s="65" t="s">
        <v>180</v>
      </c>
      <c r="K62" s="88">
        <v>8</v>
      </c>
      <c r="L62" s="72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>
        <v>25</v>
      </c>
      <c r="Y62" s="65"/>
      <c r="Z62" s="65"/>
      <c r="AA62" s="65"/>
      <c r="AB62" s="65"/>
      <c r="AC62" s="65"/>
      <c r="AD62" s="65">
        <v>33</v>
      </c>
      <c r="AE62" s="65"/>
      <c r="AF62" s="65"/>
      <c r="AG62" s="65"/>
      <c r="AH62" s="65"/>
      <c r="AI62" s="65"/>
      <c r="AJ62" s="65"/>
      <c r="AK62" s="155"/>
    </row>
    <row r="63" spans="2:37" ht="16.5" customHeight="1" thickBot="1" x14ac:dyDescent="0.3">
      <c r="B63" s="98">
        <v>59</v>
      </c>
      <c r="C63" s="50" t="s">
        <v>128</v>
      </c>
      <c r="D63" s="52">
        <v>58</v>
      </c>
      <c r="E63" s="52">
        <v>1</v>
      </c>
      <c r="F63" s="68">
        <v>0</v>
      </c>
      <c r="G63" s="6">
        <v>0</v>
      </c>
      <c r="H63" s="52">
        <v>0</v>
      </c>
      <c r="I63" s="53">
        <v>5</v>
      </c>
      <c r="J63" s="6" t="s">
        <v>180</v>
      </c>
      <c r="K63" s="75">
        <v>4</v>
      </c>
      <c r="L63" s="68">
        <v>58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134"/>
    </row>
    <row r="64" spans="2:37" ht="16.5" customHeight="1" thickBot="1" x14ac:dyDescent="0.3">
      <c r="B64" s="99">
        <v>60</v>
      </c>
      <c r="C64" s="63" t="s">
        <v>106</v>
      </c>
      <c r="D64" s="64">
        <v>57</v>
      </c>
      <c r="E64" s="64">
        <v>1</v>
      </c>
      <c r="F64" s="72">
        <v>0</v>
      </c>
      <c r="G64" s="65">
        <v>0</v>
      </c>
      <c r="H64" s="64">
        <v>0</v>
      </c>
      <c r="I64" s="66">
        <v>5</v>
      </c>
      <c r="J64" s="65" t="s">
        <v>180</v>
      </c>
      <c r="K64" s="88">
        <v>4</v>
      </c>
      <c r="L64" s="72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>
        <v>57</v>
      </c>
      <c r="AC64" s="65"/>
      <c r="AD64" s="65"/>
      <c r="AE64" s="65"/>
      <c r="AF64" s="65"/>
      <c r="AG64" s="65"/>
      <c r="AH64" s="65"/>
      <c r="AI64" s="65"/>
      <c r="AJ64" s="65"/>
      <c r="AK64" s="155"/>
    </row>
    <row r="65" spans="2:37" ht="17.25" customHeight="1" thickBot="1" x14ac:dyDescent="0.3">
      <c r="B65" s="98">
        <v>61</v>
      </c>
      <c r="C65" s="50" t="s">
        <v>244</v>
      </c>
      <c r="D65" s="52">
        <v>57</v>
      </c>
      <c r="E65" s="52">
        <v>2</v>
      </c>
      <c r="F65" s="68">
        <v>0</v>
      </c>
      <c r="G65" s="6">
        <v>0</v>
      </c>
      <c r="H65" s="52">
        <v>0</v>
      </c>
      <c r="I65" s="53">
        <v>5</v>
      </c>
      <c r="J65" s="6" t="s">
        <v>180</v>
      </c>
      <c r="K65" s="75">
        <v>8</v>
      </c>
      <c r="L65" s="68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v>22</v>
      </c>
      <c r="AK65" s="134">
        <v>35</v>
      </c>
    </row>
    <row r="66" spans="2:37" ht="16.5" customHeight="1" thickBot="1" x14ac:dyDescent="0.3">
      <c r="B66" s="99">
        <v>62</v>
      </c>
      <c r="C66" s="63" t="s">
        <v>47</v>
      </c>
      <c r="D66" s="64">
        <v>56</v>
      </c>
      <c r="E66" s="64">
        <v>1</v>
      </c>
      <c r="F66" s="72">
        <v>0</v>
      </c>
      <c r="G66" s="65">
        <v>0</v>
      </c>
      <c r="H66" s="64">
        <v>0</v>
      </c>
      <c r="I66" s="66">
        <v>4</v>
      </c>
      <c r="J66" s="65" t="s">
        <v>180</v>
      </c>
      <c r="K66" s="88">
        <v>5</v>
      </c>
      <c r="L66" s="72">
        <v>56</v>
      </c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155"/>
    </row>
    <row r="67" spans="2:37" ht="16.5" customHeight="1" thickBot="1" x14ac:dyDescent="0.3">
      <c r="B67" s="98">
        <v>63</v>
      </c>
      <c r="C67" s="50" t="s">
        <v>243</v>
      </c>
      <c r="D67" s="52">
        <v>53</v>
      </c>
      <c r="E67" s="52">
        <v>2</v>
      </c>
      <c r="F67" s="68">
        <v>0</v>
      </c>
      <c r="G67" s="6">
        <v>0</v>
      </c>
      <c r="H67" s="52">
        <v>0</v>
      </c>
      <c r="I67" s="53">
        <v>3</v>
      </c>
      <c r="J67" s="6" t="s">
        <v>180</v>
      </c>
      <c r="K67" s="75">
        <v>9</v>
      </c>
      <c r="L67" s="68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>
        <v>33</v>
      </c>
      <c r="AK67" s="134">
        <v>20</v>
      </c>
    </row>
    <row r="68" spans="2:37" ht="17.25" customHeight="1" thickBot="1" x14ac:dyDescent="0.3">
      <c r="B68" s="99">
        <v>64</v>
      </c>
      <c r="C68" s="63" t="s">
        <v>201</v>
      </c>
      <c r="D68" s="64">
        <v>48</v>
      </c>
      <c r="E68" s="64">
        <v>1</v>
      </c>
      <c r="F68" s="72">
        <v>0</v>
      </c>
      <c r="G68" s="65">
        <v>0</v>
      </c>
      <c r="H68" s="64">
        <v>0</v>
      </c>
      <c r="I68" s="66">
        <v>4</v>
      </c>
      <c r="J68" s="65" t="s">
        <v>180</v>
      </c>
      <c r="K68" s="88">
        <v>4</v>
      </c>
      <c r="L68" s="72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>
        <v>48</v>
      </c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155"/>
    </row>
    <row r="69" spans="2:37" ht="16.5" customHeight="1" thickBot="1" x14ac:dyDescent="0.3">
      <c r="B69" s="98">
        <v>65</v>
      </c>
      <c r="C69" s="50" t="s">
        <v>202</v>
      </c>
      <c r="D69" s="52">
        <v>46</v>
      </c>
      <c r="E69" s="52">
        <v>1</v>
      </c>
      <c r="F69" s="68">
        <v>0</v>
      </c>
      <c r="G69" s="6">
        <v>0</v>
      </c>
      <c r="H69" s="52">
        <v>0</v>
      </c>
      <c r="I69" s="53">
        <v>5</v>
      </c>
      <c r="J69" s="6" t="s">
        <v>180</v>
      </c>
      <c r="K69" s="75">
        <v>6</v>
      </c>
      <c r="L69" s="68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>
        <v>46</v>
      </c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34"/>
    </row>
    <row r="70" spans="2:37" ht="16.5" customHeight="1" thickBot="1" x14ac:dyDescent="0.3">
      <c r="B70" s="99">
        <v>66</v>
      </c>
      <c r="C70" s="63" t="s">
        <v>117</v>
      </c>
      <c r="D70" s="64">
        <v>46</v>
      </c>
      <c r="E70" s="64">
        <v>1</v>
      </c>
      <c r="F70" s="72">
        <v>0</v>
      </c>
      <c r="G70" s="65">
        <v>0</v>
      </c>
      <c r="H70" s="64">
        <v>0</v>
      </c>
      <c r="I70" s="66">
        <v>3</v>
      </c>
      <c r="J70" s="65" t="s">
        <v>180</v>
      </c>
      <c r="K70" s="88">
        <v>5</v>
      </c>
      <c r="L70" s="72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>
        <v>46</v>
      </c>
      <c r="AH70" s="65"/>
      <c r="AI70" s="65"/>
      <c r="AJ70" s="65"/>
      <c r="AK70" s="155"/>
    </row>
    <row r="71" spans="2:37" ht="17.25" customHeight="1" thickBot="1" x14ac:dyDescent="0.3">
      <c r="B71" s="98">
        <v>67</v>
      </c>
      <c r="C71" s="50" t="s">
        <v>28</v>
      </c>
      <c r="D71" s="52">
        <v>45</v>
      </c>
      <c r="E71" s="52">
        <v>2</v>
      </c>
      <c r="F71" s="68">
        <v>0</v>
      </c>
      <c r="G71" s="6">
        <v>0</v>
      </c>
      <c r="H71" s="52">
        <v>0</v>
      </c>
      <c r="I71" s="53">
        <v>4</v>
      </c>
      <c r="J71" s="6" t="s">
        <v>180</v>
      </c>
      <c r="K71" s="75">
        <v>8</v>
      </c>
      <c r="L71" s="68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>
        <v>11</v>
      </c>
      <c r="AB71" s="6">
        <v>34</v>
      </c>
      <c r="AC71" s="6"/>
      <c r="AD71" s="6"/>
      <c r="AE71" s="6"/>
      <c r="AF71" s="6"/>
      <c r="AG71" s="6"/>
      <c r="AH71" s="6"/>
      <c r="AI71" s="6"/>
      <c r="AJ71" s="6"/>
      <c r="AK71" s="134"/>
    </row>
    <row r="72" spans="2:37" ht="16.5" customHeight="1" thickBot="1" x14ac:dyDescent="0.3">
      <c r="B72" s="99">
        <v>68</v>
      </c>
      <c r="C72" s="63" t="s">
        <v>10</v>
      </c>
      <c r="D72" s="64">
        <v>44</v>
      </c>
      <c r="E72" s="64">
        <v>1</v>
      </c>
      <c r="F72" s="72">
        <v>0</v>
      </c>
      <c r="G72" s="65">
        <v>0</v>
      </c>
      <c r="H72" s="64">
        <v>0</v>
      </c>
      <c r="I72" s="66">
        <v>2</v>
      </c>
      <c r="J72" s="65" t="s">
        <v>180</v>
      </c>
      <c r="K72" s="88">
        <v>4</v>
      </c>
      <c r="L72" s="72">
        <v>44</v>
      </c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155"/>
    </row>
    <row r="73" spans="2:37" ht="16.5" customHeight="1" thickBot="1" x14ac:dyDescent="0.3">
      <c r="B73" s="98">
        <v>69</v>
      </c>
      <c r="C73" s="50" t="s">
        <v>91</v>
      </c>
      <c r="D73" s="52">
        <v>44</v>
      </c>
      <c r="E73" s="52">
        <v>1</v>
      </c>
      <c r="F73" s="68">
        <v>0</v>
      </c>
      <c r="G73" s="6">
        <v>0</v>
      </c>
      <c r="H73" s="52">
        <v>0</v>
      </c>
      <c r="I73" s="53">
        <v>2</v>
      </c>
      <c r="J73" s="6" t="s">
        <v>180</v>
      </c>
      <c r="K73" s="75">
        <v>5</v>
      </c>
      <c r="L73" s="68"/>
      <c r="M73" s="6"/>
      <c r="N73" s="6"/>
      <c r="O73" s="6">
        <v>44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134"/>
    </row>
    <row r="74" spans="2:37" ht="17.25" customHeight="1" thickBot="1" x14ac:dyDescent="0.3">
      <c r="B74" s="99">
        <v>70</v>
      </c>
      <c r="C74" s="63" t="s">
        <v>35</v>
      </c>
      <c r="D74" s="64">
        <v>43</v>
      </c>
      <c r="E74" s="64">
        <v>2</v>
      </c>
      <c r="F74" s="72">
        <v>0</v>
      </c>
      <c r="G74" s="65">
        <v>0</v>
      </c>
      <c r="H74" s="64">
        <v>0</v>
      </c>
      <c r="I74" s="66">
        <v>3</v>
      </c>
      <c r="J74" s="65" t="s">
        <v>180</v>
      </c>
      <c r="K74" s="88">
        <v>8</v>
      </c>
      <c r="L74" s="72"/>
      <c r="M74" s="65"/>
      <c r="N74" s="65"/>
      <c r="O74" s="65"/>
      <c r="P74" s="65"/>
      <c r="Q74" s="65"/>
      <c r="R74" s="65">
        <v>21</v>
      </c>
      <c r="S74" s="65"/>
      <c r="T74" s="65"/>
      <c r="U74" s="65"/>
      <c r="V74" s="65"/>
      <c r="W74" s="65"/>
      <c r="X74" s="65"/>
      <c r="Y74" s="65"/>
      <c r="Z74" s="65">
        <v>22</v>
      </c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155"/>
    </row>
    <row r="75" spans="2:37" ht="16.5" customHeight="1" thickBot="1" x14ac:dyDescent="0.3">
      <c r="B75" s="98">
        <v>71</v>
      </c>
      <c r="C75" s="50" t="s">
        <v>60</v>
      </c>
      <c r="D75" s="52">
        <v>42</v>
      </c>
      <c r="E75" s="52">
        <v>1</v>
      </c>
      <c r="F75" s="68">
        <v>0</v>
      </c>
      <c r="G75" s="6">
        <v>0</v>
      </c>
      <c r="H75" s="52">
        <v>0</v>
      </c>
      <c r="I75" s="53">
        <v>2</v>
      </c>
      <c r="J75" s="6" t="s">
        <v>180</v>
      </c>
      <c r="K75" s="75">
        <v>4</v>
      </c>
      <c r="L75" s="68">
        <v>42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134"/>
    </row>
    <row r="76" spans="2:37" ht="16.5" customHeight="1" thickBot="1" x14ac:dyDescent="0.3">
      <c r="B76" s="99">
        <v>72</v>
      </c>
      <c r="C76" s="63" t="s">
        <v>51</v>
      </c>
      <c r="D76" s="64">
        <v>42</v>
      </c>
      <c r="E76" s="64">
        <v>1</v>
      </c>
      <c r="F76" s="72">
        <v>0</v>
      </c>
      <c r="G76" s="65">
        <v>0</v>
      </c>
      <c r="H76" s="64">
        <v>0</v>
      </c>
      <c r="I76" s="66">
        <v>2</v>
      </c>
      <c r="J76" s="65" t="s">
        <v>180</v>
      </c>
      <c r="K76" s="88">
        <v>5</v>
      </c>
      <c r="L76" s="72">
        <v>42</v>
      </c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155"/>
    </row>
    <row r="77" spans="2:37" ht="17.25" customHeight="1" thickBot="1" x14ac:dyDescent="0.3">
      <c r="B77" s="98">
        <v>73</v>
      </c>
      <c r="C77" s="50" t="s">
        <v>61</v>
      </c>
      <c r="D77" s="52">
        <v>42</v>
      </c>
      <c r="E77" s="52">
        <v>1</v>
      </c>
      <c r="F77" s="68">
        <v>0</v>
      </c>
      <c r="G77" s="6">
        <v>0</v>
      </c>
      <c r="H77" s="52">
        <v>0</v>
      </c>
      <c r="I77" s="53">
        <v>2</v>
      </c>
      <c r="J77" s="6" t="s">
        <v>180</v>
      </c>
      <c r="K77" s="75">
        <v>4</v>
      </c>
      <c r="L77" s="68">
        <v>42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34"/>
    </row>
    <row r="78" spans="2:37" ht="16.5" customHeight="1" thickBot="1" x14ac:dyDescent="0.3">
      <c r="B78" s="99">
        <v>74</v>
      </c>
      <c r="C78" s="63" t="s">
        <v>78</v>
      </c>
      <c r="D78" s="64">
        <v>42</v>
      </c>
      <c r="E78" s="64">
        <v>3</v>
      </c>
      <c r="F78" s="72">
        <v>0</v>
      </c>
      <c r="G78" s="65">
        <v>0</v>
      </c>
      <c r="H78" s="64">
        <v>0</v>
      </c>
      <c r="I78" s="66">
        <v>1</v>
      </c>
      <c r="J78" s="65" t="s">
        <v>180</v>
      </c>
      <c r="K78" s="88">
        <v>12</v>
      </c>
      <c r="L78" s="72"/>
      <c r="M78" s="65">
        <v>10</v>
      </c>
      <c r="N78" s="65">
        <v>20</v>
      </c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>
        <v>12</v>
      </c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155"/>
    </row>
    <row r="79" spans="2:37" ht="16.5" customHeight="1" thickBot="1" x14ac:dyDescent="0.3">
      <c r="B79" s="98">
        <v>75</v>
      </c>
      <c r="C79" s="50" t="s">
        <v>50</v>
      </c>
      <c r="D79" s="52">
        <v>41</v>
      </c>
      <c r="E79" s="52">
        <v>2</v>
      </c>
      <c r="F79" s="68">
        <v>0</v>
      </c>
      <c r="G79" s="6">
        <v>0</v>
      </c>
      <c r="H79" s="52">
        <v>0</v>
      </c>
      <c r="I79" s="53">
        <v>1</v>
      </c>
      <c r="J79" s="6" t="s">
        <v>180</v>
      </c>
      <c r="K79" s="75">
        <v>8</v>
      </c>
      <c r="L79" s="68">
        <v>21</v>
      </c>
      <c r="M79" s="6"/>
      <c r="N79" s="6"/>
      <c r="O79" s="6"/>
      <c r="P79" s="6"/>
      <c r="Q79" s="6"/>
      <c r="R79" s="6"/>
      <c r="S79" s="6"/>
      <c r="T79" s="6"/>
      <c r="U79" s="6"/>
      <c r="V79" s="6">
        <v>20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34"/>
    </row>
    <row r="80" spans="2:37" ht="17.25" customHeight="1" thickBot="1" x14ac:dyDescent="0.3">
      <c r="B80" s="99">
        <v>76</v>
      </c>
      <c r="C80" s="63" t="s">
        <v>208</v>
      </c>
      <c r="D80" s="64">
        <v>40</v>
      </c>
      <c r="E80" s="64">
        <v>2</v>
      </c>
      <c r="F80" s="72">
        <v>0</v>
      </c>
      <c r="G80" s="65">
        <v>0</v>
      </c>
      <c r="H80" s="64">
        <v>0</v>
      </c>
      <c r="I80" s="66">
        <v>0</v>
      </c>
      <c r="J80" s="65" t="s">
        <v>180</v>
      </c>
      <c r="K80" s="88">
        <v>8</v>
      </c>
      <c r="L80" s="72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>
        <v>20</v>
      </c>
      <c r="AK80" s="155">
        <v>20</v>
      </c>
    </row>
    <row r="81" spans="2:37" ht="16.5" customHeight="1" thickBot="1" x14ac:dyDescent="0.3">
      <c r="B81" s="98">
        <v>77</v>
      </c>
      <c r="C81" s="50" t="s">
        <v>141</v>
      </c>
      <c r="D81" s="52">
        <v>38</v>
      </c>
      <c r="E81" s="52">
        <v>1</v>
      </c>
      <c r="F81" s="68">
        <v>0</v>
      </c>
      <c r="G81" s="6">
        <v>0</v>
      </c>
      <c r="H81" s="52">
        <v>0</v>
      </c>
      <c r="I81" s="53">
        <v>5</v>
      </c>
      <c r="J81" s="6" t="s">
        <v>180</v>
      </c>
      <c r="K81" s="75">
        <v>5</v>
      </c>
      <c r="L81" s="68"/>
      <c r="M81" s="6"/>
      <c r="N81" s="6"/>
      <c r="O81" s="6"/>
      <c r="P81" s="6"/>
      <c r="Q81" s="6"/>
      <c r="R81" s="6">
        <v>38</v>
      </c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134"/>
    </row>
    <row r="82" spans="2:37" ht="16.5" customHeight="1" thickBot="1" x14ac:dyDescent="0.3">
      <c r="B82" s="99">
        <v>78</v>
      </c>
      <c r="C82" s="63" t="s">
        <v>119</v>
      </c>
      <c r="D82" s="64">
        <v>34</v>
      </c>
      <c r="E82" s="64">
        <v>1</v>
      </c>
      <c r="F82" s="72">
        <v>0</v>
      </c>
      <c r="G82" s="65">
        <v>0</v>
      </c>
      <c r="H82" s="64">
        <v>0</v>
      </c>
      <c r="I82" s="66">
        <v>3</v>
      </c>
      <c r="J82" s="65" t="s">
        <v>180</v>
      </c>
      <c r="K82" s="88">
        <v>4</v>
      </c>
      <c r="L82" s="72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>
        <v>34</v>
      </c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155"/>
    </row>
    <row r="83" spans="2:37" ht="17.25" customHeight="1" thickBot="1" x14ac:dyDescent="0.3">
      <c r="B83" s="98">
        <v>79</v>
      </c>
      <c r="C83" s="50" t="s">
        <v>133</v>
      </c>
      <c r="D83" s="52">
        <v>34</v>
      </c>
      <c r="E83" s="52">
        <v>2</v>
      </c>
      <c r="F83" s="68">
        <v>0</v>
      </c>
      <c r="G83" s="6">
        <v>0</v>
      </c>
      <c r="H83" s="52">
        <v>0</v>
      </c>
      <c r="I83" s="53">
        <v>3</v>
      </c>
      <c r="J83" s="6" t="s">
        <v>180</v>
      </c>
      <c r="K83" s="75">
        <v>8</v>
      </c>
      <c r="L83" s="68"/>
      <c r="M83" s="6"/>
      <c r="N83" s="6"/>
      <c r="O83" s="6"/>
      <c r="P83" s="6"/>
      <c r="Q83" s="6"/>
      <c r="R83" s="6">
        <v>10</v>
      </c>
      <c r="S83" s="6"/>
      <c r="T83" s="6"/>
      <c r="U83" s="6"/>
      <c r="V83" s="6"/>
      <c r="W83" s="6"/>
      <c r="X83" s="6">
        <v>24</v>
      </c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34"/>
    </row>
    <row r="84" spans="2:37" ht="16.5" customHeight="1" thickBot="1" x14ac:dyDescent="0.3">
      <c r="B84" s="99">
        <v>80</v>
      </c>
      <c r="C84" s="63" t="s">
        <v>43</v>
      </c>
      <c r="D84" s="64">
        <v>31</v>
      </c>
      <c r="E84" s="64">
        <v>1</v>
      </c>
      <c r="F84" s="72">
        <v>0</v>
      </c>
      <c r="G84" s="65">
        <v>0</v>
      </c>
      <c r="H84" s="64">
        <v>0</v>
      </c>
      <c r="I84" s="66">
        <v>1</v>
      </c>
      <c r="J84" s="65" t="s">
        <v>180</v>
      </c>
      <c r="K84" s="88">
        <v>4</v>
      </c>
      <c r="L84" s="72">
        <v>31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155"/>
    </row>
    <row r="85" spans="2:37" ht="16.5" customHeight="1" thickBot="1" x14ac:dyDescent="0.3">
      <c r="B85" s="98">
        <v>81</v>
      </c>
      <c r="C85" s="50" t="s">
        <v>32</v>
      </c>
      <c r="D85" s="52">
        <v>31</v>
      </c>
      <c r="E85" s="52">
        <v>1</v>
      </c>
      <c r="F85" s="68">
        <v>0</v>
      </c>
      <c r="G85" s="6">
        <v>0</v>
      </c>
      <c r="H85" s="52">
        <v>0</v>
      </c>
      <c r="I85" s="53">
        <v>1</v>
      </c>
      <c r="J85" s="6" t="s">
        <v>180</v>
      </c>
      <c r="K85" s="75">
        <v>4</v>
      </c>
      <c r="L85" s="68">
        <v>31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34"/>
    </row>
    <row r="86" spans="2:37" ht="17.25" customHeight="1" thickBot="1" x14ac:dyDescent="0.3">
      <c r="B86" s="99">
        <v>82</v>
      </c>
      <c r="C86" s="63" t="s">
        <v>69</v>
      </c>
      <c r="D86" s="64">
        <v>30</v>
      </c>
      <c r="E86" s="64">
        <v>1</v>
      </c>
      <c r="F86" s="72">
        <v>0</v>
      </c>
      <c r="G86" s="65">
        <v>0</v>
      </c>
      <c r="H86" s="64">
        <v>0</v>
      </c>
      <c r="I86" s="66">
        <v>0</v>
      </c>
      <c r="J86" s="65" t="s">
        <v>180</v>
      </c>
      <c r="K86" s="88">
        <v>4</v>
      </c>
      <c r="L86" s="72">
        <v>30</v>
      </c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155"/>
    </row>
    <row r="87" spans="2:37" ht="16.5" customHeight="1" thickBot="1" x14ac:dyDescent="0.3">
      <c r="B87" s="98">
        <v>83</v>
      </c>
      <c r="C87" s="50" t="s">
        <v>54</v>
      </c>
      <c r="D87" s="52">
        <v>30</v>
      </c>
      <c r="E87" s="52">
        <v>1</v>
      </c>
      <c r="F87" s="68">
        <v>0</v>
      </c>
      <c r="G87" s="6">
        <v>0</v>
      </c>
      <c r="H87" s="52">
        <v>0</v>
      </c>
      <c r="I87" s="53">
        <v>0</v>
      </c>
      <c r="J87" s="6" t="s">
        <v>180</v>
      </c>
      <c r="K87" s="75">
        <v>4</v>
      </c>
      <c r="L87" s="68">
        <v>30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34"/>
    </row>
    <row r="88" spans="2:37" ht="16.5" customHeight="1" thickBot="1" x14ac:dyDescent="0.3">
      <c r="B88" s="99">
        <v>84</v>
      </c>
      <c r="C88" s="63" t="s">
        <v>37</v>
      </c>
      <c r="D88" s="64">
        <v>30</v>
      </c>
      <c r="E88" s="64">
        <v>1</v>
      </c>
      <c r="F88" s="72">
        <v>0</v>
      </c>
      <c r="G88" s="65">
        <v>0</v>
      </c>
      <c r="H88" s="64">
        <v>0</v>
      </c>
      <c r="I88" s="66">
        <v>0</v>
      </c>
      <c r="J88" s="65" t="s">
        <v>180</v>
      </c>
      <c r="K88" s="88">
        <v>4</v>
      </c>
      <c r="L88" s="72">
        <v>30</v>
      </c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155"/>
    </row>
    <row r="89" spans="2:37" ht="17.25" customHeight="1" thickBot="1" x14ac:dyDescent="0.3">
      <c r="B89" s="98">
        <v>85</v>
      </c>
      <c r="C89" s="50" t="s">
        <v>38</v>
      </c>
      <c r="D89" s="52">
        <v>30</v>
      </c>
      <c r="E89" s="52">
        <v>1</v>
      </c>
      <c r="F89" s="68">
        <v>0</v>
      </c>
      <c r="G89" s="6">
        <v>0</v>
      </c>
      <c r="H89" s="52">
        <v>0</v>
      </c>
      <c r="I89" s="53">
        <v>0</v>
      </c>
      <c r="J89" s="6" t="s">
        <v>180</v>
      </c>
      <c r="K89" s="75">
        <v>4</v>
      </c>
      <c r="L89" s="68">
        <v>30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34"/>
    </row>
    <row r="90" spans="2:37" ht="16.5" customHeight="1" thickBot="1" x14ac:dyDescent="0.3">
      <c r="B90" s="99">
        <v>86</v>
      </c>
      <c r="C90" s="63" t="s">
        <v>131</v>
      </c>
      <c r="D90" s="64">
        <v>24</v>
      </c>
      <c r="E90" s="64">
        <v>1</v>
      </c>
      <c r="F90" s="72">
        <v>0</v>
      </c>
      <c r="G90" s="65">
        <v>0</v>
      </c>
      <c r="H90" s="64">
        <v>0</v>
      </c>
      <c r="I90" s="66">
        <v>2</v>
      </c>
      <c r="J90" s="65" t="s">
        <v>180</v>
      </c>
      <c r="K90" s="88">
        <v>5</v>
      </c>
      <c r="L90" s="72"/>
      <c r="M90" s="65"/>
      <c r="N90" s="65"/>
      <c r="O90" s="65"/>
      <c r="P90" s="65"/>
      <c r="Q90" s="65"/>
      <c r="R90" s="65">
        <v>24</v>
      </c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155"/>
    </row>
    <row r="91" spans="2:37" ht="16.5" customHeight="1" thickBot="1" x14ac:dyDescent="0.3">
      <c r="B91" s="98">
        <v>87</v>
      </c>
      <c r="C91" s="50" t="s">
        <v>120</v>
      </c>
      <c r="D91" s="52">
        <v>23</v>
      </c>
      <c r="E91" s="52">
        <v>1</v>
      </c>
      <c r="F91" s="68">
        <v>0</v>
      </c>
      <c r="G91" s="6">
        <v>0</v>
      </c>
      <c r="H91" s="52">
        <v>0</v>
      </c>
      <c r="I91" s="53">
        <v>2</v>
      </c>
      <c r="J91" s="6" t="s">
        <v>180</v>
      </c>
      <c r="K91" s="75">
        <v>4</v>
      </c>
      <c r="L91" s="68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>
        <v>23</v>
      </c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134"/>
    </row>
    <row r="92" spans="2:37" ht="17.25" customHeight="1" thickBot="1" x14ac:dyDescent="0.3">
      <c r="B92" s="99">
        <v>88</v>
      </c>
      <c r="C92" s="63" t="s">
        <v>146</v>
      </c>
      <c r="D92" s="64">
        <v>23</v>
      </c>
      <c r="E92" s="64">
        <v>1</v>
      </c>
      <c r="F92" s="72">
        <v>0</v>
      </c>
      <c r="G92" s="65">
        <v>0</v>
      </c>
      <c r="H92" s="64">
        <v>0</v>
      </c>
      <c r="I92" s="66">
        <v>2</v>
      </c>
      <c r="J92" s="65" t="s">
        <v>180</v>
      </c>
      <c r="K92" s="88">
        <v>4</v>
      </c>
      <c r="L92" s="72"/>
      <c r="M92" s="65"/>
      <c r="N92" s="65"/>
      <c r="O92" s="65"/>
      <c r="P92" s="65"/>
      <c r="Q92" s="65"/>
      <c r="R92" s="65"/>
      <c r="S92" s="65">
        <v>23</v>
      </c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155"/>
    </row>
    <row r="93" spans="2:37" ht="16.5" customHeight="1" thickBot="1" x14ac:dyDescent="0.3">
      <c r="B93" s="98">
        <v>89</v>
      </c>
      <c r="C93" s="50" t="s">
        <v>203</v>
      </c>
      <c r="D93" s="52">
        <v>23</v>
      </c>
      <c r="E93" s="52">
        <v>1</v>
      </c>
      <c r="F93" s="68">
        <v>0</v>
      </c>
      <c r="G93" s="6">
        <v>0</v>
      </c>
      <c r="H93" s="52">
        <v>0</v>
      </c>
      <c r="I93" s="53">
        <v>3</v>
      </c>
      <c r="J93" s="6" t="s">
        <v>180</v>
      </c>
      <c r="K93" s="75">
        <v>4</v>
      </c>
      <c r="L93" s="68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>
        <v>23</v>
      </c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34"/>
    </row>
    <row r="94" spans="2:37" ht="16.5" customHeight="1" thickBot="1" x14ac:dyDescent="0.3">
      <c r="B94" s="99">
        <v>90</v>
      </c>
      <c r="C94" s="63" t="s">
        <v>99</v>
      </c>
      <c r="D94" s="64">
        <v>22</v>
      </c>
      <c r="E94" s="64">
        <v>1</v>
      </c>
      <c r="F94" s="72">
        <v>0</v>
      </c>
      <c r="G94" s="65">
        <v>0</v>
      </c>
      <c r="H94" s="64">
        <v>0</v>
      </c>
      <c r="I94" s="66">
        <v>1</v>
      </c>
      <c r="J94" s="65" t="s">
        <v>180</v>
      </c>
      <c r="K94" s="88">
        <v>4</v>
      </c>
      <c r="L94" s="72"/>
      <c r="M94" s="65"/>
      <c r="N94" s="65"/>
      <c r="O94" s="65"/>
      <c r="P94" s="65"/>
      <c r="Q94" s="65"/>
      <c r="R94" s="65"/>
      <c r="S94" s="65"/>
      <c r="T94" s="65"/>
      <c r="U94" s="65"/>
      <c r="V94" s="65">
        <v>22</v>
      </c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155"/>
    </row>
    <row r="95" spans="2:37" ht="17.25" customHeight="1" thickBot="1" x14ac:dyDescent="0.3">
      <c r="B95" s="98">
        <v>91</v>
      </c>
      <c r="C95" s="50" t="s">
        <v>204</v>
      </c>
      <c r="D95" s="52">
        <v>21</v>
      </c>
      <c r="E95" s="52">
        <v>1</v>
      </c>
      <c r="F95" s="68">
        <v>0</v>
      </c>
      <c r="G95" s="6">
        <v>0</v>
      </c>
      <c r="H95" s="52">
        <v>0</v>
      </c>
      <c r="I95" s="53">
        <v>1</v>
      </c>
      <c r="J95" s="6" t="s">
        <v>180</v>
      </c>
      <c r="K95" s="75">
        <v>4</v>
      </c>
      <c r="L95" s="68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>
        <v>21</v>
      </c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34"/>
    </row>
    <row r="96" spans="2:37" ht="16.5" customHeight="1" thickBot="1" x14ac:dyDescent="0.3">
      <c r="B96" s="99">
        <v>92</v>
      </c>
      <c r="C96" s="63" t="s">
        <v>233</v>
      </c>
      <c r="D96" s="64">
        <v>20</v>
      </c>
      <c r="E96" s="64">
        <v>1</v>
      </c>
      <c r="F96" s="72">
        <v>0</v>
      </c>
      <c r="G96" s="65">
        <v>0</v>
      </c>
      <c r="H96" s="64">
        <v>0</v>
      </c>
      <c r="I96" s="66">
        <v>0</v>
      </c>
      <c r="J96" s="65" t="s">
        <v>180</v>
      </c>
      <c r="K96" s="88">
        <v>4</v>
      </c>
      <c r="L96" s="72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>
        <v>20</v>
      </c>
      <c r="AH96" s="65"/>
      <c r="AI96" s="65"/>
      <c r="AJ96" s="65"/>
      <c r="AK96" s="155"/>
    </row>
    <row r="97" spans="2:37" ht="16.5" customHeight="1" thickBot="1" x14ac:dyDescent="0.3">
      <c r="B97" s="98">
        <v>93</v>
      </c>
      <c r="C97" s="50" t="s">
        <v>210</v>
      </c>
      <c r="D97" s="52">
        <v>20</v>
      </c>
      <c r="E97" s="52">
        <v>1</v>
      </c>
      <c r="F97" s="68">
        <v>0</v>
      </c>
      <c r="G97" s="6">
        <v>0</v>
      </c>
      <c r="H97" s="52">
        <v>0</v>
      </c>
      <c r="I97" s="53">
        <v>0</v>
      </c>
      <c r="J97" s="6" t="s">
        <v>180</v>
      </c>
      <c r="K97" s="75">
        <v>4</v>
      </c>
      <c r="L97" s="68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106">
        <v>20</v>
      </c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225"/>
    </row>
    <row r="98" spans="2:37" ht="17.25" customHeight="1" thickBot="1" x14ac:dyDescent="0.3">
      <c r="B98" s="99">
        <v>94</v>
      </c>
      <c r="C98" s="63" t="s">
        <v>92</v>
      </c>
      <c r="D98" s="64">
        <v>20</v>
      </c>
      <c r="E98" s="64">
        <v>1</v>
      </c>
      <c r="F98" s="72">
        <v>0</v>
      </c>
      <c r="G98" s="65">
        <v>0</v>
      </c>
      <c r="H98" s="64">
        <v>0</v>
      </c>
      <c r="I98" s="66">
        <v>0</v>
      </c>
      <c r="J98" s="65" t="s">
        <v>180</v>
      </c>
      <c r="K98" s="88">
        <v>4</v>
      </c>
      <c r="L98" s="72"/>
      <c r="M98" s="65"/>
      <c r="N98" s="65"/>
      <c r="O98" s="105">
        <v>20</v>
      </c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155"/>
    </row>
    <row r="99" spans="2:37" ht="16.5" customHeight="1" thickBot="1" x14ac:dyDescent="0.3">
      <c r="B99" s="98">
        <v>95</v>
      </c>
      <c r="C99" s="50" t="s">
        <v>152</v>
      </c>
      <c r="D99" s="52">
        <v>20</v>
      </c>
      <c r="E99" s="52">
        <v>1</v>
      </c>
      <c r="F99" s="68">
        <v>0</v>
      </c>
      <c r="G99" s="6">
        <v>0</v>
      </c>
      <c r="H99" s="52">
        <v>0</v>
      </c>
      <c r="I99" s="53">
        <v>0</v>
      </c>
      <c r="J99" s="6" t="s">
        <v>180</v>
      </c>
      <c r="K99" s="75">
        <v>4</v>
      </c>
      <c r="L99" s="68"/>
      <c r="M99" s="6"/>
      <c r="N99" s="6"/>
      <c r="O99" s="6"/>
      <c r="P99" s="6"/>
      <c r="Q99" s="6"/>
      <c r="R99" s="6"/>
      <c r="S99" s="6"/>
      <c r="T99" s="6"/>
      <c r="U99" s="6"/>
      <c r="V99" s="106">
        <v>20</v>
      </c>
      <c r="W99" s="6"/>
      <c r="X99" s="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225"/>
    </row>
    <row r="100" spans="2:37" ht="16.5" customHeight="1" thickBot="1" x14ac:dyDescent="0.3">
      <c r="B100" s="99">
        <v>96</v>
      </c>
      <c r="C100" s="63" t="s">
        <v>154</v>
      </c>
      <c r="D100" s="64">
        <v>20</v>
      </c>
      <c r="E100" s="64">
        <v>1</v>
      </c>
      <c r="F100" s="72">
        <v>0</v>
      </c>
      <c r="G100" s="65">
        <v>0</v>
      </c>
      <c r="H100" s="64">
        <v>0</v>
      </c>
      <c r="I100" s="66">
        <v>0</v>
      </c>
      <c r="J100" s="65" t="s">
        <v>180</v>
      </c>
      <c r="K100" s="88">
        <v>4</v>
      </c>
      <c r="L100" s="72"/>
      <c r="M100" s="65"/>
      <c r="N100" s="65"/>
      <c r="O100" s="65"/>
      <c r="P100" s="65"/>
      <c r="Q100" s="65"/>
      <c r="R100" s="65"/>
      <c r="S100" s="65"/>
      <c r="T100" s="65"/>
      <c r="U100" s="65"/>
      <c r="V100" s="105">
        <v>20</v>
      </c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155"/>
    </row>
    <row r="101" spans="2:37" ht="15.75" thickBot="1" x14ac:dyDescent="0.3">
      <c r="B101" s="98">
        <v>97</v>
      </c>
      <c r="C101" s="50" t="s">
        <v>108</v>
      </c>
      <c r="D101" s="52">
        <v>20</v>
      </c>
      <c r="E101" s="52">
        <v>1</v>
      </c>
      <c r="F101" s="68">
        <v>0</v>
      </c>
      <c r="G101" s="6">
        <v>0</v>
      </c>
      <c r="H101" s="52">
        <v>0</v>
      </c>
      <c r="I101" s="53">
        <v>0</v>
      </c>
      <c r="J101" s="6" t="s">
        <v>180</v>
      </c>
      <c r="K101" s="75">
        <v>4</v>
      </c>
      <c r="L101" s="68"/>
      <c r="M101" s="6"/>
      <c r="N101" s="6"/>
      <c r="O101" s="6"/>
      <c r="P101" s="106">
        <v>20</v>
      </c>
      <c r="Q101" s="6"/>
      <c r="R101" s="6"/>
      <c r="S101" s="6"/>
      <c r="T101" s="6"/>
      <c r="U101" s="6"/>
      <c r="V101" s="6"/>
      <c r="W101" s="6"/>
      <c r="X101" s="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225"/>
    </row>
    <row r="102" spans="2:37" ht="15.75" thickBot="1" x14ac:dyDescent="0.3">
      <c r="B102" s="99">
        <v>98</v>
      </c>
      <c r="C102" s="63" t="s">
        <v>211</v>
      </c>
      <c r="D102" s="64">
        <v>20</v>
      </c>
      <c r="E102" s="64">
        <v>1</v>
      </c>
      <c r="F102" s="72">
        <v>0</v>
      </c>
      <c r="G102" s="65">
        <v>0</v>
      </c>
      <c r="H102" s="64">
        <v>0</v>
      </c>
      <c r="I102" s="66">
        <v>0</v>
      </c>
      <c r="J102" s="65" t="s">
        <v>180</v>
      </c>
      <c r="K102" s="88">
        <v>4</v>
      </c>
      <c r="L102" s="72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>
        <v>20</v>
      </c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155"/>
    </row>
    <row r="103" spans="2:37" ht="15.75" thickBot="1" x14ac:dyDescent="0.3">
      <c r="B103" s="98">
        <v>99</v>
      </c>
      <c r="C103" s="50" t="s">
        <v>132</v>
      </c>
      <c r="D103" s="52">
        <v>11</v>
      </c>
      <c r="E103" s="52">
        <v>1</v>
      </c>
      <c r="F103" s="68">
        <v>0</v>
      </c>
      <c r="G103" s="6">
        <v>0</v>
      </c>
      <c r="H103" s="52">
        <v>0</v>
      </c>
      <c r="I103" s="53">
        <v>1</v>
      </c>
      <c r="J103" s="6" t="s">
        <v>180</v>
      </c>
      <c r="K103" s="75">
        <v>4</v>
      </c>
      <c r="L103" s="68"/>
      <c r="M103" s="6"/>
      <c r="N103" s="6"/>
      <c r="O103" s="6"/>
      <c r="P103" s="6"/>
      <c r="Q103" s="6"/>
      <c r="R103" s="106">
        <v>11</v>
      </c>
      <c r="S103" s="6"/>
      <c r="T103" s="6"/>
      <c r="U103" s="6"/>
      <c r="V103" s="6"/>
      <c r="W103" s="6"/>
      <c r="X103" s="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225"/>
    </row>
    <row r="104" spans="2:37" ht="15.75" thickBot="1" x14ac:dyDescent="0.3">
      <c r="B104" s="99">
        <v>100</v>
      </c>
      <c r="C104" s="63" t="s">
        <v>143</v>
      </c>
      <c r="D104" s="64">
        <v>11</v>
      </c>
      <c r="E104" s="64">
        <v>1</v>
      </c>
      <c r="F104" s="72">
        <v>0</v>
      </c>
      <c r="G104" s="65">
        <v>0</v>
      </c>
      <c r="H104" s="64">
        <v>0</v>
      </c>
      <c r="I104" s="66">
        <v>1</v>
      </c>
      <c r="J104" s="65" t="s">
        <v>180</v>
      </c>
      <c r="K104" s="88">
        <v>4</v>
      </c>
      <c r="L104" s="72"/>
      <c r="M104" s="65"/>
      <c r="N104" s="65"/>
      <c r="O104" s="65"/>
      <c r="P104" s="65"/>
      <c r="Q104" s="65"/>
      <c r="R104" s="105">
        <v>11</v>
      </c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155"/>
    </row>
    <row r="105" spans="2:37" ht="15.75" thickBot="1" x14ac:dyDescent="0.3">
      <c r="B105" s="98">
        <v>101</v>
      </c>
      <c r="C105" s="50" t="s">
        <v>205</v>
      </c>
      <c r="D105" s="52">
        <v>11</v>
      </c>
      <c r="E105" s="52">
        <v>1</v>
      </c>
      <c r="F105" s="68">
        <v>0</v>
      </c>
      <c r="G105" s="6">
        <v>0</v>
      </c>
      <c r="H105" s="52">
        <v>0</v>
      </c>
      <c r="I105" s="53">
        <v>1</v>
      </c>
      <c r="J105" s="6" t="s">
        <v>180</v>
      </c>
      <c r="K105" s="75">
        <v>4</v>
      </c>
      <c r="L105" s="68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106">
        <v>11</v>
      </c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225"/>
    </row>
    <row r="106" spans="2:37" ht="15.75" thickBot="1" x14ac:dyDescent="0.3">
      <c r="B106" s="99">
        <v>102</v>
      </c>
      <c r="C106" s="63" t="s">
        <v>126</v>
      </c>
      <c r="D106" s="64">
        <v>10</v>
      </c>
      <c r="E106" s="64">
        <v>1</v>
      </c>
      <c r="F106" s="72">
        <v>0</v>
      </c>
      <c r="G106" s="65">
        <v>0</v>
      </c>
      <c r="H106" s="64">
        <v>0</v>
      </c>
      <c r="I106" s="66">
        <v>0</v>
      </c>
      <c r="J106" s="65" t="s">
        <v>180</v>
      </c>
      <c r="K106" s="88">
        <v>4</v>
      </c>
      <c r="L106" s="72"/>
      <c r="M106" s="65"/>
      <c r="N106" s="65"/>
      <c r="O106" s="65"/>
      <c r="P106" s="65"/>
      <c r="Q106" s="105">
        <v>10</v>
      </c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155"/>
    </row>
    <row r="107" spans="2:37" ht="15.75" thickBot="1" x14ac:dyDescent="0.3">
      <c r="B107" s="98">
        <v>103</v>
      </c>
      <c r="C107" s="50" t="s">
        <v>82</v>
      </c>
      <c r="D107" s="52">
        <v>10</v>
      </c>
      <c r="E107" s="52">
        <v>1</v>
      </c>
      <c r="F107" s="68">
        <v>0</v>
      </c>
      <c r="G107" s="6">
        <v>0</v>
      </c>
      <c r="H107" s="52">
        <v>0</v>
      </c>
      <c r="I107" s="53">
        <v>0</v>
      </c>
      <c r="J107" s="6" t="s">
        <v>180</v>
      </c>
      <c r="K107" s="75">
        <v>4</v>
      </c>
      <c r="L107" s="68"/>
      <c r="M107" s="6"/>
      <c r="N107" s="6"/>
      <c r="O107" s="6"/>
      <c r="P107" s="6"/>
      <c r="Q107" s="6"/>
      <c r="R107" s="6"/>
      <c r="S107" s="6"/>
      <c r="T107" s="6"/>
      <c r="U107" s="106">
        <v>10</v>
      </c>
      <c r="V107" s="6"/>
      <c r="W107" s="6"/>
      <c r="X107" s="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225"/>
    </row>
    <row r="108" spans="2:37" ht="15.75" thickBot="1" x14ac:dyDescent="0.3">
      <c r="B108" s="150">
        <v>104</v>
      </c>
      <c r="C108" s="123" t="s">
        <v>148</v>
      </c>
      <c r="D108" s="124">
        <v>10</v>
      </c>
      <c r="E108" s="124">
        <v>1</v>
      </c>
      <c r="F108" s="151">
        <v>0</v>
      </c>
      <c r="G108" s="125">
        <v>0</v>
      </c>
      <c r="H108" s="124">
        <v>0</v>
      </c>
      <c r="I108" s="152">
        <v>0</v>
      </c>
      <c r="J108" s="125" t="s">
        <v>180</v>
      </c>
      <c r="K108" s="126">
        <v>4</v>
      </c>
      <c r="L108" s="151"/>
      <c r="M108" s="125"/>
      <c r="N108" s="125"/>
      <c r="O108" s="125"/>
      <c r="P108" s="125"/>
      <c r="Q108" s="125"/>
      <c r="R108" s="125"/>
      <c r="S108" s="125"/>
      <c r="T108" s="156">
        <v>10</v>
      </c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7"/>
    </row>
  </sheetData>
  <mergeCells count="9">
    <mergeCell ref="B2:E2"/>
    <mergeCell ref="F2:K2"/>
    <mergeCell ref="B3:B4"/>
    <mergeCell ref="C3:C4"/>
    <mergeCell ref="D3:D4"/>
    <mergeCell ref="E3:E4"/>
    <mergeCell ref="F3:H3"/>
    <mergeCell ref="I3:K3"/>
    <mergeCell ref="I4:K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22"/>
  <sheetViews>
    <sheetView workbookViewId="0">
      <selection activeCell="K1" sqref="K1:K1048576"/>
    </sheetView>
  </sheetViews>
  <sheetFormatPr defaultRowHeight="15" x14ac:dyDescent="0.25"/>
  <cols>
    <col min="1" max="1" width="5.7109375" customWidth="1"/>
    <col min="2" max="2" width="4.5703125" style="7" bestFit="1" customWidth="1"/>
    <col min="3" max="3" width="19.85546875" bestFit="1" customWidth="1"/>
    <col min="4" max="4" width="9.140625" customWidth="1"/>
    <col min="5" max="5" width="6.28515625" bestFit="1" customWidth="1"/>
    <col min="6" max="7" width="6.140625" customWidth="1"/>
    <col min="8" max="8" width="6.28515625" customWidth="1"/>
    <col min="9" max="9" width="3.85546875" bestFit="1" customWidth="1"/>
    <col min="10" max="10" width="3.42578125" customWidth="1"/>
    <col min="11" max="11" width="3.85546875" style="67" bestFit="1" customWidth="1"/>
    <col min="12" max="14" width="4.140625" bestFit="1" customWidth="1"/>
    <col min="15" max="16" width="5.85546875" bestFit="1" customWidth="1"/>
    <col min="17" max="35" width="4" style="7" bestFit="1" customWidth="1"/>
    <col min="36" max="36" width="4" style="7" customWidth="1"/>
    <col min="37" max="38" width="4" style="7" bestFit="1" customWidth="1"/>
    <col min="39" max="42" width="4" bestFit="1" customWidth="1"/>
  </cols>
  <sheetData>
    <row r="1" spans="2:42" ht="15.75" thickBot="1" x14ac:dyDescent="0.3"/>
    <row r="2" spans="2:42" ht="43.5" customHeight="1" thickBot="1" x14ac:dyDescent="0.3">
      <c r="B2" s="210" t="s">
        <v>169</v>
      </c>
      <c r="C2" s="205"/>
      <c r="D2" s="205"/>
      <c r="E2" s="205"/>
      <c r="F2" s="205"/>
      <c r="G2" s="205"/>
      <c r="H2" s="211"/>
      <c r="I2" s="212" t="s">
        <v>246</v>
      </c>
      <c r="J2" s="213"/>
      <c r="K2" s="213"/>
      <c r="L2" s="213"/>
      <c r="M2" s="213"/>
      <c r="N2" s="213"/>
      <c r="O2" s="213"/>
      <c r="P2" s="214"/>
      <c r="Q2" s="204" t="s">
        <v>170</v>
      </c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6"/>
    </row>
    <row r="3" spans="2:42" ht="21.75" customHeight="1" thickTop="1" thickBot="1" x14ac:dyDescent="0.3">
      <c r="B3" s="173" t="s">
        <v>0</v>
      </c>
      <c r="C3" s="175" t="s">
        <v>171</v>
      </c>
      <c r="D3" s="177" t="s">
        <v>172</v>
      </c>
      <c r="E3" s="177" t="s">
        <v>173</v>
      </c>
      <c r="F3" s="179" t="s">
        <v>174</v>
      </c>
      <c r="G3" s="180"/>
      <c r="H3" s="181"/>
      <c r="I3" s="182" t="s">
        <v>175</v>
      </c>
      <c r="J3" s="183"/>
      <c r="K3" s="184"/>
      <c r="L3" s="179" t="s">
        <v>176</v>
      </c>
      <c r="M3" s="180"/>
      <c r="N3" s="188"/>
      <c r="O3" s="189" t="s">
        <v>177</v>
      </c>
      <c r="P3" s="181"/>
      <c r="Q3" s="207" t="s">
        <v>178</v>
      </c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9"/>
    </row>
    <row r="4" spans="2:42" ht="16.5" thickTop="1" thickBot="1" x14ac:dyDescent="0.3">
      <c r="B4" s="174"/>
      <c r="C4" s="176"/>
      <c r="D4" s="178"/>
      <c r="E4" s="178"/>
      <c r="F4" s="48">
        <v>1</v>
      </c>
      <c r="G4" s="48">
        <v>2</v>
      </c>
      <c r="H4" s="49">
        <v>3</v>
      </c>
      <c r="I4" s="185"/>
      <c r="J4" s="186"/>
      <c r="K4" s="187"/>
      <c r="L4" s="48">
        <v>180</v>
      </c>
      <c r="M4" s="48">
        <v>171</v>
      </c>
      <c r="N4" s="49">
        <v>150</v>
      </c>
      <c r="O4" s="48" t="s">
        <v>162</v>
      </c>
      <c r="P4" s="73" t="s">
        <v>179</v>
      </c>
      <c r="Q4" s="95">
        <v>1</v>
      </c>
      <c r="R4" s="96">
        <v>2</v>
      </c>
      <c r="S4" s="96">
        <v>3</v>
      </c>
      <c r="T4" s="96">
        <v>4</v>
      </c>
      <c r="U4" s="96">
        <v>5</v>
      </c>
      <c r="V4" s="96">
        <v>6</v>
      </c>
      <c r="W4" s="96">
        <v>7</v>
      </c>
      <c r="X4" s="96">
        <v>8</v>
      </c>
      <c r="Y4" s="96">
        <v>9</v>
      </c>
      <c r="Z4" s="96">
        <v>10</v>
      </c>
      <c r="AA4" s="96">
        <v>11</v>
      </c>
      <c r="AB4" s="96">
        <v>12</v>
      </c>
      <c r="AC4" s="97">
        <v>13</v>
      </c>
      <c r="AD4" s="97">
        <v>14</v>
      </c>
      <c r="AE4" s="97">
        <v>15</v>
      </c>
      <c r="AF4" s="97">
        <v>16</v>
      </c>
      <c r="AG4" s="97">
        <v>17</v>
      </c>
      <c r="AH4" s="97">
        <v>18</v>
      </c>
      <c r="AI4" s="97">
        <v>19</v>
      </c>
      <c r="AJ4" s="97">
        <v>20</v>
      </c>
      <c r="AK4" s="97">
        <v>21</v>
      </c>
      <c r="AL4" s="97">
        <v>22</v>
      </c>
      <c r="AM4" s="97">
        <v>23</v>
      </c>
      <c r="AN4" s="97">
        <v>24</v>
      </c>
      <c r="AO4" s="97">
        <v>25</v>
      </c>
      <c r="AP4" s="128">
        <v>26</v>
      </c>
    </row>
    <row r="5" spans="2:42" ht="16.5" thickTop="1" thickBot="1" x14ac:dyDescent="0.3">
      <c r="B5" s="93">
        <v>1</v>
      </c>
      <c r="C5" s="50" t="s">
        <v>28</v>
      </c>
      <c r="D5" s="51">
        <v>1925</v>
      </c>
      <c r="E5" s="52">
        <v>19</v>
      </c>
      <c r="F5" s="6">
        <v>10</v>
      </c>
      <c r="G5" s="6">
        <v>4</v>
      </c>
      <c r="H5" s="52">
        <v>2</v>
      </c>
      <c r="I5" s="74">
        <v>125</v>
      </c>
      <c r="J5" s="6" t="s">
        <v>180</v>
      </c>
      <c r="K5" s="75">
        <v>76</v>
      </c>
      <c r="L5" s="6">
        <v>1</v>
      </c>
      <c r="M5" s="76">
        <v>0</v>
      </c>
      <c r="N5" s="77">
        <v>0</v>
      </c>
      <c r="O5" s="76">
        <v>0</v>
      </c>
      <c r="P5" s="50"/>
      <c r="Q5" s="92">
        <v>137</v>
      </c>
      <c r="R5" s="91">
        <v>132</v>
      </c>
      <c r="S5" s="91">
        <v>132</v>
      </c>
      <c r="T5" s="222"/>
      <c r="U5" s="222"/>
      <c r="V5" s="222"/>
      <c r="W5" s="222"/>
      <c r="X5" s="222"/>
      <c r="Y5" s="100">
        <v>57</v>
      </c>
      <c r="Z5" s="91">
        <v>130</v>
      </c>
      <c r="AA5" s="90">
        <v>87</v>
      </c>
      <c r="AB5" s="222">
        <v>34</v>
      </c>
      <c r="AC5" s="91">
        <v>138</v>
      </c>
      <c r="AD5" s="91">
        <v>134</v>
      </c>
      <c r="AE5" s="222"/>
      <c r="AF5" s="222">
        <v>30</v>
      </c>
      <c r="AG5" s="91">
        <v>138</v>
      </c>
      <c r="AH5" s="222"/>
      <c r="AI5" s="90">
        <v>86</v>
      </c>
      <c r="AJ5" s="91">
        <v>134</v>
      </c>
      <c r="AK5" s="222">
        <v>23</v>
      </c>
      <c r="AL5" s="100">
        <v>57</v>
      </c>
      <c r="AM5" s="91">
        <v>166</v>
      </c>
      <c r="AN5" s="90">
        <v>90</v>
      </c>
      <c r="AO5" s="90">
        <v>86</v>
      </c>
      <c r="AP5" s="132">
        <v>134</v>
      </c>
    </row>
    <row r="6" spans="2:42" ht="15.75" thickBot="1" x14ac:dyDescent="0.3">
      <c r="B6" s="130">
        <v>2</v>
      </c>
      <c r="C6" s="78" t="s">
        <v>55</v>
      </c>
      <c r="D6" s="79">
        <v>1790</v>
      </c>
      <c r="E6" s="80">
        <v>25</v>
      </c>
      <c r="F6" s="81">
        <v>5</v>
      </c>
      <c r="G6" s="81">
        <v>6</v>
      </c>
      <c r="H6" s="80">
        <v>4</v>
      </c>
      <c r="I6" s="82">
        <v>115</v>
      </c>
      <c r="J6" s="81" t="s">
        <v>180</v>
      </c>
      <c r="K6" s="109">
        <v>103</v>
      </c>
      <c r="L6" s="83">
        <v>0</v>
      </c>
      <c r="M6" s="83">
        <v>0</v>
      </c>
      <c r="N6" s="84">
        <v>0</v>
      </c>
      <c r="O6" s="83">
        <v>0</v>
      </c>
      <c r="P6" s="78"/>
      <c r="Q6" s="110">
        <v>37</v>
      </c>
      <c r="R6" s="81">
        <v>33</v>
      </c>
      <c r="S6" s="90">
        <v>91</v>
      </c>
      <c r="T6" s="91">
        <v>130</v>
      </c>
      <c r="U6" s="100">
        <v>55</v>
      </c>
      <c r="V6" s="90">
        <v>84</v>
      </c>
      <c r="W6" s="91">
        <v>132</v>
      </c>
      <c r="X6" s="91">
        <v>136</v>
      </c>
      <c r="Y6" s="81">
        <v>34</v>
      </c>
      <c r="Z6" s="100">
        <v>60</v>
      </c>
      <c r="AA6" s="81">
        <v>25</v>
      </c>
      <c r="AB6" s="91">
        <v>134</v>
      </c>
      <c r="AC6" s="81">
        <v>20</v>
      </c>
      <c r="AD6" s="81">
        <v>32</v>
      </c>
      <c r="AE6" s="81"/>
      <c r="AF6" s="90">
        <v>90</v>
      </c>
      <c r="AG6" s="81">
        <v>21</v>
      </c>
      <c r="AH6" s="90">
        <v>96</v>
      </c>
      <c r="AI6" s="91">
        <v>138</v>
      </c>
      <c r="AJ6" s="100">
        <v>52</v>
      </c>
      <c r="AK6" s="90">
        <v>92</v>
      </c>
      <c r="AL6" s="90">
        <v>92</v>
      </c>
      <c r="AM6" s="81">
        <v>70</v>
      </c>
      <c r="AN6" s="81">
        <v>34</v>
      </c>
      <c r="AO6" s="100">
        <v>58</v>
      </c>
      <c r="AP6" s="133">
        <v>44</v>
      </c>
    </row>
    <row r="7" spans="2:42" ht="15.75" thickBot="1" x14ac:dyDescent="0.3">
      <c r="B7" s="93">
        <v>3</v>
      </c>
      <c r="C7" s="50" t="s">
        <v>65</v>
      </c>
      <c r="D7" s="51">
        <v>1505</v>
      </c>
      <c r="E7" s="52">
        <v>21</v>
      </c>
      <c r="F7" s="6">
        <v>3</v>
      </c>
      <c r="G7" s="6">
        <v>5</v>
      </c>
      <c r="H7" s="52">
        <v>10</v>
      </c>
      <c r="I7" s="74">
        <v>103</v>
      </c>
      <c r="J7" s="6" t="s">
        <v>180</v>
      </c>
      <c r="K7" s="75">
        <v>102</v>
      </c>
      <c r="L7" s="76">
        <v>0</v>
      </c>
      <c r="M7" s="76">
        <v>0</v>
      </c>
      <c r="N7" s="77">
        <v>0</v>
      </c>
      <c r="O7" s="6">
        <v>1</v>
      </c>
      <c r="P7" s="52">
        <v>109</v>
      </c>
      <c r="Q7" s="68">
        <v>10</v>
      </c>
      <c r="R7" s="100">
        <v>55</v>
      </c>
      <c r="S7" s="100">
        <v>54</v>
      </c>
      <c r="T7" s="90">
        <v>90</v>
      </c>
      <c r="U7" s="90">
        <v>93</v>
      </c>
      <c r="V7" s="100">
        <v>54</v>
      </c>
      <c r="W7" s="100">
        <v>57</v>
      </c>
      <c r="X7" s="100">
        <v>59</v>
      </c>
      <c r="Y7" s="222"/>
      <c r="Z7" s="222"/>
      <c r="AA7" s="222"/>
      <c r="AB7" s="100">
        <v>55</v>
      </c>
      <c r="AC7" s="100">
        <v>56</v>
      </c>
      <c r="AD7" s="90">
        <v>87</v>
      </c>
      <c r="AE7" s="100">
        <v>54</v>
      </c>
      <c r="AF7" s="91">
        <v>134</v>
      </c>
      <c r="AG7" s="100">
        <v>56</v>
      </c>
      <c r="AH7" s="100">
        <v>53</v>
      </c>
      <c r="AI7" s="222">
        <v>20</v>
      </c>
      <c r="AJ7" s="90">
        <v>91</v>
      </c>
      <c r="AK7" s="222">
        <v>24</v>
      </c>
      <c r="AL7" s="222"/>
      <c r="AM7" s="90">
        <v>122</v>
      </c>
      <c r="AN7" s="91">
        <v>142</v>
      </c>
      <c r="AO7" s="91">
        <v>139</v>
      </c>
      <c r="AP7" s="223"/>
    </row>
    <row r="8" spans="2:42" ht="15.75" thickBot="1" x14ac:dyDescent="0.3">
      <c r="B8" s="130">
        <v>4</v>
      </c>
      <c r="C8" s="78" t="s">
        <v>109</v>
      </c>
      <c r="D8" s="79">
        <v>1076</v>
      </c>
      <c r="E8" s="80">
        <v>10</v>
      </c>
      <c r="F8" s="81">
        <v>5</v>
      </c>
      <c r="G8" s="81">
        <v>4</v>
      </c>
      <c r="H8" s="84">
        <v>0</v>
      </c>
      <c r="I8" s="82">
        <v>80</v>
      </c>
      <c r="J8" s="81" t="s">
        <v>180</v>
      </c>
      <c r="K8" s="109">
        <v>40</v>
      </c>
      <c r="L8" s="83">
        <v>0</v>
      </c>
      <c r="M8" s="83">
        <v>0</v>
      </c>
      <c r="N8" s="84">
        <v>0</v>
      </c>
      <c r="O8" s="81">
        <v>2</v>
      </c>
      <c r="P8" s="80">
        <v>110</v>
      </c>
      <c r="Q8" s="110"/>
      <c r="R8" s="81"/>
      <c r="S8" s="81"/>
      <c r="T8" s="81"/>
      <c r="U8" s="91">
        <v>136</v>
      </c>
      <c r="V8" s="81"/>
      <c r="W8" s="81"/>
      <c r="X8" s="90">
        <v>88</v>
      </c>
      <c r="Y8" s="91">
        <v>132</v>
      </c>
      <c r="Z8" s="90">
        <v>96</v>
      </c>
      <c r="AA8" s="91">
        <v>136</v>
      </c>
      <c r="AB8" s="81"/>
      <c r="AC8" s="90">
        <v>93</v>
      </c>
      <c r="AD8" s="81"/>
      <c r="AE8" s="81"/>
      <c r="AF8" s="81"/>
      <c r="AG8" s="81"/>
      <c r="AH8" s="81"/>
      <c r="AI8" s="81"/>
      <c r="AJ8" s="81"/>
      <c r="AK8" s="91">
        <v>136</v>
      </c>
      <c r="AL8" s="91">
        <v>139</v>
      </c>
      <c r="AM8" s="81">
        <v>32</v>
      </c>
      <c r="AN8" s="81"/>
      <c r="AO8" s="81"/>
      <c r="AP8" s="129">
        <v>88</v>
      </c>
    </row>
    <row r="9" spans="2:42" ht="15.75" thickBot="1" x14ac:dyDescent="0.3">
      <c r="B9" s="93">
        <v>5</v>
      </c>
      <c r="C9" s="50" t="s">
        <v>41</v>
      </c>
      <c r="D9" s="51">
        <v>886</v>
      </c>
      <c r="E9" s="52">
        <v>16</v>
      </c>
      <c r="F9" s="6">
        <v>1</v>
      </c>
      <c r="G9" s="6">
        <v>4</v>
      </c>
      <c r="H9" s="52">
        <v>3</v>
      </c>
      <c r="I9" s="74">
        <v>55</v>
      </c>
      <c r="J9" s="6" t="s">
        <v>180</v>
      </c>
      <c r="K9" s="75">
        <v>73</v>
      </c>
      <c r="L9" s="76">
        <v>0</v>
      </c>
      <c r="M9" s="76">
        <v>0</v>
      </c>
      <c r="N9" s="77">
        <v>0</v>
      </c>
      <c r="O9" s="76">
        <v>0</v>
      </c>
      <c r="P9" s="52"/>
      <c r="Q9" s="68">
        <v>20</v>
      </c>
      <c r="R9" s="90">
        <v>84</v>
      </c>
      <c r="S9" s="222"/>
      <c r="T9" s="222"/>
      <c r="U9" s="222">
        <v>33</v>
      </c>
      <c r="V9" s="91">
        <v>124</v>
      </c>
      <c r="W9" s="222">
        <v>20</v>
      </c>
      <c r="X9" s="222">
        <v>22</v>
      </c>
      <c r="Y9" s="90">
        <v>86</v>
      </c>
      <c r="Z9" s="222"/>
      <c r="AA9" s="100">
        <v>54</v>
      </c>
      <c r="AB9" s="222"/>
      <c r="AC9" s="222">
        <v>33</v>
      </c>
      <c r="AD9" s="222"/>
      <c r="AE9" s="90">
        <v>90</v>
      </c>
      <c r="AF9" s="100">
        <v>55</v>
      </c>
      <c r="AG9" s="90">
        <v>98</v>
      </c>
      <c r="AH9" s="222">
        <v>32</v>
      </c>
      <c r="AI9" s="222">
        <v>36</v>
      </c>
      <c r="AJ9" s="222"/>
      <c r="AK9" s="222">
        <v>11</v>
      </c>
      <c r="AL9" s="222"/>
      <c r="AM9" s="100">
        <v>88</v>
      </c>
      <c r="AN9" s="222"/>
      <c r="AO9" s="222"/>
      <c r="AP9" s="223"/>
    </row>
    <row r="10" spans="2:42" ht="15.75" thickBot="1" x14ac:dyDescent="0.3">
      <c r="B10" s="130">
        <v>6</v>
      </c>
      <c r="C10" s="78" t="s">
        <v>67</v>
      </c>
      <c r="D10" s="79">
        <v>654</v>
      </c>
      <c r="E10" s="80">
        <v>16</v>
      </c>
      <c r="F10" s="83">
        <v>0</v>
      </c>
      <c r="G10" s="81">
        <v>2</v>
      </c>
      <c r="H10" s="80">
        <v>2</v>
      </c>
      <c r="I10" s="82">
        <v>46</v>
      </c>
      <c r="J10" s="81" t="s">
        <v>180</v>
      </c>
      <c r="K10" s="109">
        <v>72</v>
      </c>
      <c r="L10" s="83">
        <v>0</v>
      </c>
      <c r="M10" s="83">
        <v>0</v>
      </c>
      <c r="N10" s="84">
        <v>0</v>
      </c>
      <c r="O10" s="83">
        <v>0</v>
      </c>
      <c r="P10" s="78"/>
      <c r="Q10" s="110">
        <v>21</v>
      </c>
      <c r="R10" s="81"/>
      <c r="S10" s="81">
        <v>33</v>
      </c>
      <c r="T10" s="100">
        <v>53</v>
      </c>
      <c r="U10" s="81">
        <v>22</v>
      </c>
      <c r="V10" s="81"/>
      <c r="W10" s="90">
        <v>87</v>
      </c>
      <c r="X10" s="81">
        <v>22</v>
      </c>
      <c r="Y10" s="81">
        <v>21</v>
      </c>
      <c r="Z10" s="81">
        <v>36</v>
      </c>
      <c r="AA10" s="81"/>
      <c r="AB10" s="90">
        <v>91</v>
      </c>
      <c r="AC10" s="81"/>
      <c r="AD10" s="81"/>
      <c r="AE10" s="81">
        <v>32</v>
      </c>
      <c r="AF10" s="81"/>
      <c r="AG10" s="81">
        <v>35</v>
      </c>
      <c r="AH10" s="81"/>
      <c r="AI10" s="100">
        <v>55</v>
      </c>
      <c r="AJ10" s="81">
        <v>32</v>
      </c>
      <c r="AK10" s="81">
        <v>38</v>
      </c>
      <c r="AL10" s="81"/>
      <c r="AM10" s="81">
        <v>42</v>
      </c>
      <c r="AN10" s="81"/>
      <c r="AO10" s="81">
        <v>34</v>
      </c>
      <c r="AP10" s="133"/>
    </row>
    <row r="11" spans="2:42" ht="15.75" thickBot="1" x14ac:dyDescent="0.3">
      <c r="B11" s="93">
        <v>7</v>
      </c>
      <c r="C11" s="50" t="s">
        <v>150</v>
      </c>
      <c r="D11" s="51">
        <v>484</v>
      </c>
      <c r="E11" s="52">
        <v>8</v>
      </c>
      <c r="F11" s="6">
        <v>2</v>
      </c>
      <c r="G11" s="76">
        <v>0</v>
      </c>
      <c r="H11" s="52">
        <v>2</v>
      </c>
      <c r="I11" s="74">
        <v>34</v>
      </c>
      <c r="J11" s="6" t="s">
        <v>180</v>
      </c>
      <c r="K11" s="75">
        <v>38</v>
      </c>
      <c r="L11" s="76">
        <v>0</v>
      </c>
      <c r="M11" s="76">
        <v>0</v>
      </c>
      <c r="N11" s="77">
        <v>0</v>
      </c>
      <c r="O11" s="76">
        <v>0</v>
      </c>
      <c r="P11" s="50"/>
      <c r="Q11" s="68"/>
      <c r="R11" s="222"/>
      <c r="S11" s="222"/>
      <c r="T11" s="222"/>
      <c r="U11" s="222"/>
      <c r="V11" s="222"/>
      <c r="W11" s="222"/>
      <c r="X11" s="222"/>
      <c r="Y11" s="222"/>
      <c r="Z11" s="222">
        <v>20</v>
      </c>
      <c r="AA11" s="222"/>
      <c r="AB11" s="222">
        <v>22</v>
      </c>
      <c r="AC11" s="222">
        <v>32</v>
      </c>
      <c r="AD11" s="100">
        <v>55</v>
      </c>
      <c r="AE11" s="91">
        <v>138</v>
      </c>
      <c r="AF11" s="222"/>
      <c r="AG11" s="222">
        <v>23</v>
      </c>
      <c r="AH11" s="91">
        <v>134</v>
      </c>
      <c r="AI11" s="222"/>
      <c r="AJ11" s="222"/>
      <c r="AK11" s="100">
        <v>60</v>
      </c>
      <c r="AL11" s="222"/>
      <c r="AM11" s="222"/>
      <c r="AN11" s="222"/>
      <c r="AO11" s="222"/>
      <c r="AP11" s="223"/>
    </row>
    <row r="12" spans="2:42" ht="15.75" thickBot="1" x14ac:dyDescent="0.3">
      <c r="B12" s="130">
        <v>8</v>
      </c>
      <c r="C12" s="78" t="s">
        <v>224</v>
      </c>
      <c r="D12" s="79">
        <v>167</v>
      </c>
      <c r="E12" s="80">
        <v>6</v>
      </c>
      <c r="F12" s="83">
        <v>0</v>
      </c>
      <c r="G12" s="83">
        <v>0</v>
      </c>
      <c r="H12" s="80">
        <v>1</v>
      </c>
      <c r="I12" s="82">
        <v>5</v>
      </c>
      <c r="J12" s="81" t="s">
        <v>180</v>
      </c>
      <c r="K12" s="109">
        <v>24</v>
      </c>
      <c r="L12" s="83">
        <v>0</v>
      </c>
      <c r="M12" s="83">
        <v>0</v>
      </c>
      <c r="N12" s="84">
        <v>0</v>
      </c>
      <c r="O12" s="83">
        <v>0</v>
      </c>
      <c r="P12" s="78"/>
      <c r="Q12" s="110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>
        <v>22</v>
      </c>
      <c r="AJ12" s="81"/>
      <c r="AK12" s="81">
        <v>11</v>
      </c>
      <c r="AL12" s="81">
        <v>30</v>
      </c>
      <c r="AM12" s="81"/>
      <c r="AN12" s="100">
        <v>52</v>
      </c>
      <c r="AO12" s="81">
        <v>20</v>
      </c>
      <c r="AP12" s="133">
        <v>32</v>
      </c>
    </row>
    <row r="13" spans="2:42" ht="15.75" thickBot="1" x14ac:dyDescent="0.3">
      <c r="B13" s="93">
        <v>9</v>
      </c>
      <c r="C13" s="50" t="s">
        <v>238</v>
      </c>
      <c r="D13" s="51">
        <v>125</v>
      </c>
      <c r="E13" s="52">
        <v>3</v>
      </c>
      <c r="F13" s="76">
        <v>0</v>
      </c>
      <c r="G13" s="76">
        <v>0</v>
      </c>
      <c r="H13" s="52">
        <v>1</v>
      </c>
      <c r="I13" s="74">
        <v>9</v>
      </c>
      <c r="J13" s="6" t="s">
        <v>180</v>
      </c>
      <c r="K13" s="75">
        <v>14</v>
      </c>
      <c r="L13" s="76">
        <v>0</v>
      </c>
      <c r="M13" s="76">
        <v>0</v>
      </c>
      <c r="N13" s="77">
        <v>0</v>
      </c>
      <c r="O13" s="76">
        <v>0</v>
      </c>
      <c r="P13" s="50"/>
      <c r="Q13" s="68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>
        <v>47</v>
      </c>
      <c r="AN13" s="222"/>
      <c r="AO13" s="222">
        <v>21</v>
      </c>
      <c r="AP13" s="131">
        <v>57</v>
      </c>
    </row>
    <row r="14" spans="2:42" ht="15.75" thickBot="1" x14ac:dyDescent="0.3">
      <c r="B14" s="130">
        <v>10</v>
      </c>
      <c r="C14" s="78" t="s">
        <v>38</v>
      </c>
      <c r="D14" s="79">
        <v>93</v>
      </c>
      <c r="E14" s="80">
        <v>1</v>
      </c>
      <c r="F14" s="83">
        <v>0</v>
      </c>
      <c r="G14" s="81">
        <v>1</v>
      </c>
      <c r="H14" s="84">
        <v>0</v>
      </c>
      <c r="I14" s="82">
        <v>6</v>
      </c>
      <c r="J14" s="81" t="s">
        <v>180</v>
      </c>
      <c r="K14" s="109">
        <v>5</v>
      </c>
      <c r="L14" s="83">
        <v>0</v>
      </c>
      <c r="M14" s="83">
        <v>0</v>
      </c>
      <c r="N14" s="84">
        <v>0</v>
      </c>
      <c r="O14" s="83">
        <v>0</v>
      </c>
      <c r="P14" s="78"/>
      <c r="Q14" s="94">
        <v>93</v>
      </c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133"/>
    </row>
    <row r="15" spans="2:42" ht="15.75" thickBot="1" x14ac:dyDescent="0.3">
      <c r="B15" s="93">
        <v>11</v>
      </c>
      <c r="C15" s="50" t="s">
        <v>229</v>
      </c>
      <c r="D15" s="51">
        <v>73</v>
      </c>
      <c r="E15" s="52">
        <v>3</v>
      </c>
      <c r="F15" s="76">
        <v>0</v>
      </c>
      <c r="G15" s="76">
        <v>0</v>
      </c>
      <c r="H15" s="77">
        <v>0</v>
      </c>
      <c r="I15" s="74">
        <v>2</v>
      </c>
      <c r="J15" s="6" t="s">
        <v>180</v>
      </c>
      <c r="K15" s="75">
        <v>12</v>
      </c>
      <c r="L15" s="76">
        <v>0</v>
      </c>
      <c r="M15" s="76">
        <v>0</v>
      </c>
      <c r="N15" s="77">
        <v>0</v>
      </c>
      <c r="O15" s="76">
        <v>0</v>
      </c>
      <c r="P15" s="50"/>
      <c r="Q15" s="68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>
        <v>21</v>
      </c>
      <c r="AM15" s="222">
        <v>30</v>
      </c>
      <c r="AN15" s="222">
        <v>22</v>
      </c>
      <c r="AO15" s="222"/>
      <c r="AP15" s="223"/>
    </row>
    <row r="16" spans="2:42" ht="15.75" thickBot="1" x14ac:dyDescent="0.3">
      <c r="B16" s="130">
        <v>12</v>
      </c>
      <c r="C16" s="78" t="s">
        <v>108</v>
      </c>
      <c r="D16" s="79">
        <v>65</v>
      </c>
      <c r="E16" s="80">
        <v>3</v>
      </c>
      <c r="F16" s="83">
        <v>0</v>
      </c>
      <c r="G16" s="83">
        <v>0</v>
      </c>
      <c r="H16" s="84">
        <v>0</v>
      </c>
      <c r="I16" s="82">
        <v>4</v>
      </c>
      <c r="J16" s="81" t="s">
        <v>180</v>
      </c>
      <c r="K16" s="109">
        <v>12</v>
      </c>
      <c r="L16" s="83">
        <v>0</v>
      </c>
      <c r="M16" s="83">
        <v>0</v>
      </c>
      <c r="N16" s="84">
        <v>0</v>
      </c>
      <c r="O16" s="83">
        <v>0</v>
      </c>
      <c r="P16" s="78"/>
      <c r="Q16" s="110"/>
      <c r="R16" s="81"/>
      <c r="S16" s="81"/>
      <c r="T16" s="81"/>
      <c r="U16" s="81">
        <v>22</v>
      </c>
      <c r="V16" s="81"/>
      <c r="W16" s="81">
        <v>33</v>
      </c>
      <c r="X16" s="81"/>
      <c r="Y16" s="81"/>
      <c r="Z16" s="81">
        <v>10</v>
      </c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133"/>
    </row>
    <row r="17" spans="2:42" ht="15.75" thickBot="1" x14ac:dyDescent="0.3">
      <c r="B17" s="93">
        <v>13</v>
      </c>
      <c r="C17" s="50" t="s">
        <v>60</v>
      </c>
      <c r="D17" s="51">
        <v>59</v>
      </c>
      <c r="E17" s="52">
        <v>1</v>
      </c>
      <c r="F17" s="76">
        <v>0</v>
      </c>
      <c r="G17" s="76">
        <v>0</v>
      </c>
      <c r="H17" s="52">
        <v>1</v>
      </c>
      <c r="I17" s="74">
        <v>7</v>
      </c>
      <c r="J17" s="6" t="s">
        <v>180</v>
      </c>
      <c r="K17" s="75">
        <v>5</v>
      </c>
      <c r="L17" s="76">
        <v>0</v>
      </c>
      <c r="M17" s="76">
        <v>0</v>
      </c>
      <c r="N17" s="77">
        <v>0</v>
      </c>
      <c r="O17" s="76">
        <v>0</v>
      </c>
      <c r="P17" s="50"/>
      <c r="Q17" s="104">
        <v>59</v>
      </c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3"/>
    </row>
    <row r="18" spans="2:42" ht="15.75" thickBot="1" x14ac:dyDescent="0.3">
      <c r="B18" s="130">
        <v>14</v>
      </c>
      <c r="C18" s="78" t="s">
        <v>155</v>
      </c>
      <c r="D18" s="79">
        <v>40</v>
      </c>
      <c r="E18" s="80">
        <v>2</v>
      </c>
      <c r="F18" s="83">
        <v>0</v>
      </c>
      <c r="G18" s="83">
        <v>0</v>
      </c>
      <c r="H18" s="84">
        <v>0</v>
      </c>
      <c r="I18" s="82">
        <v>0</v>
      </c>
      <c r="J18" s="81" t="s">
        <v>180</v>
      </c>
      <c r="K18" s="109">
        <v>8</v>
      </c>
      <c r="L18" s="83">
        <v>0</v>
      </c>
      <c r="M18" s="83">
        <v>0</v>
      </c>
      <c r="N18" s="84">
        <v>0</v>
      </c>
      <c r="O18" s="83">
        <v>0</v>
      </c>
      <c r="P18" s="78"/>
      <c r="Q18" s="110"/>
      <c r="R18" s="81"/>
      <c r="S18" s="81"/>
      <c r="T18" s="81"/>
      <c r="U18" s="81"/>
      <c r="V18" s="81"/>
      <c r="W18" s="81"/>
      <c r="X18" s="81"/>
      <c r="Y18" s="81"/>
      <c r="Z18" s="81"/>
      <c r="AA18" s="81">
        <v>20</v>
      </c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>
        <v>20</v>
      </c>
      <c r="AN18" s="81"/>
      <c r="AO18" s="81"/>
      <c r="AP18" s="133"/>
    </row>
    <row r="19" spans="2:42" ht="15.75" thickBot="1" x14ac:dyDescent="0.3">
      <c r="B19" s="93">
        <v>15</v>
      </c>
      <c r="C19" s="50" t="s">
        <v>156</v>
      </c>
      <c r="D19" s="51">
        <v>33</v>
      </c>
      <c r="E19" s="52">
        <v>1</v>
      </c>
      <c r="F19" s="76">
        <v>0</v>
      </c>
      <c r="G19" s="76">
        <v>0</v>
      </c>
      <c r="H19" s="77">
        <v>0</v>
      </c>
      <c r="I19" s="74">
        <v>3</v>
      </c>
      <c r="J19" s="6" t="s">
        <v>180</v>
      </c>
      <c r="K19" s="75">
        <v>5</v>
      </c>
      <c r="L19" s="76">
        <v>0</v>
      </c>
      <c r="M19" s="76">
        <v>0</v>
      </c>
      <c r="N19" s="77">
        <v>0</v>
      </c>
      <c r="O19" s="76">
        <v>0</v>
      </c>
      <c r="P19" s="50"/>
      <c r="Q19" s="68"/>
      <c r="R19" s="222"/>
      <c r="S19" s="222"/>
      <c r="T19" s="222"/>
      <c r="U19" s="222"/>
      <c r="V19" s="222"/>
      <c r="W19" s="222"/>
      <c r="X19" s="222"/>
      <c r="Y19" s="222"/>
      <c r="Z19" s="222"/>
      <c r="AA19" s="222">
        <v>33</v>
      </c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3"/>
    </row>
    <row r="20" spans="2:42" ht="15.75" thickBot="1" x14ac:dyDescent="0.3">
      <c r="B20" s="130">
        <v>16</v>
      </c>
      <c r="C20" s="78" t="s">
        <v>145</v>
      </c>
      <c r="D20" s="79">
        <v>32</v>
      </c>
      <c r="E20" s="80">
        <v>1</v>
      </c>
      <c r="F20" s="83">
        <v>0</v>
      </c>
      <c r="G20" s="83">
        <v>0</v>
      </c>
      <c r="H20" s="84">
        <v>0</v>
      </c>
      <c r="I20" s="82">
        <v>1</v>
      </c>
      <c r="J20" s="81" t="s">
        <v>180</v>
      </c>
      <c r="K20" s="109">
        <v>4</v>
      </c>
      <c r="L20" s="83">
        <v>0</v>
      </c>
      <c r="M20" s="83">
        <v>0</v>
      </c>
      <c r="N20" s="84">
        <v>0</v>
      </c>
      <c r="O20" s="83">
        <v>0</v>
      </c>
      <c r="P20" s="78"/>
      <c r="Q20" s="110"/>
      <c r="R20" s="81"/>
      <c r="S20" s="81"/>
      <c r="T20" s="81"/>
      <c r="U20" s="81"/>
      <c r="V20" s="81"/>
      <c r="W20" s="81"/>
      <c r="X20" s="81">
        <v>32</v>
      </c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133"/>
    </row>
    <row r="21" spans="2:42" ht="15.75" thickBot="1" x14ac:dyDescent="0.3">
      <c r="B21" s="93">
        <v>17</v>
      </c>
      <c r="C21" s="50" t="s">
        <v>149</v>
      </c>
      <c r="D21" s="51">
        <v>25</v>
      </c>
      <c r="E21" s="52">
        <v>1</v>
      </c>
      <c r="F21" s="76">
        <v>0</v>
      </c>
      <c r="G21" s="76">
        <v>0</v>
      </c>
      <c r="H21" s="77">
        <v>0</v>
      </c>
      <c r="I21" s="74">
        <v>4</v>
      </c>
      <c r="J21" s="6" t="s">
        <v>180</v>
      </c>
      <c r="K21" s="75">
        <v>4</v>
      </c>
      <c r="L21" s="76">
        <v>0</v>
      </c>
      <c r="M21" s="76">
        <v>0</v>
      </c>
      <c r="N21" s="77">
        <v>0</v>
      </c>
      <c r="O21" s="76">
        <v>0</v>
      </c>
      <c r="P21" s="50"/>
      <c r="Q21" s="68"/>
      <c r="R21" s="222"/>
      <c r="S21" s="222"/>
      <c r="T21" s="222"/>
      <c r="U21" s="222"/>
      <c r="V21" s="222"/>
      <c r="W21" s="222"/>
      <c r="X21" s="222"/>
      <c r="Y21" s="222"/>
      <c r="Z21" s="222">
        <v>25</v>
      </c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3"/>
    </row>
    <row r="22" spans="2:42" ht="15.75" thickBot="1" x14ac:dyDescent="0.3">
      <c r="B22" s="135">
        <v>18</v>
      </c>
      <c r="C22" s="136" t="s">
        <v>79</v>
      </c>
      <c r="D22" s="137">
        <v>20</v>
      </c>
      <c r="E22" s="138">
        <v>1</v>
      </c>
      <c r="F22" s="139">
        <v>0</v>
      </c>
      <c r="G22" s="139">
        <v>0</v>
      </c>
      <c r="H22" s="140">
        <v>0</v>
      </c>
      <c r="I22" s="141">
        <v>0</v>
      </c>
      <c r="J22" s="142" t="s">
        <v>180</v>
      </c>
      <c r="K22" s="143">
        <v>4</v>
      </c>
      <c r="L22" s="139">
        <v>0</v>
      </c>
      <c r="M22" s="139">
        <v>0</v>
      </c>
      <c r="N22" s="140">
        <v>0</v>
      </c>
      <c r="O22" s="139">
        <v>0</v>
      </c>
      <c r="P22" s="136"/>
      <c r="Q22" s="144"/>
      <c r="R22" s="142"/>
      <c r="S22" s="142">
        <v>20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5"/>
    </row>
  </sheetData>
  <mergeCells count="12">
    <mergeCell ref="O3:P3"/>
    <mergeCell ref="B2:H2"/>
    <mergeCell ref="I2:P2"/>
    <mergeCell ref="B3:B4"/>
    <mergeCell ref="C3:C4"/>
    <mergeCell ref="D3:D4"/>
    <mergeCell ref="E3:E4"/>
    <mergeCell ref="F3:H3"/>
    <mergeCell ref="I3:K4"/>
    <mergeCell ref="L3:N3"/>
    <mergeCell ref="Q2:AP2"/>
    <mergeCell ref="Q3:AP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"/>
  <sheetViews>
    <sheetView workbookViewId="0">
      <selection activeCell="C15" sqref="C15"/>
    </sheetView>
  </sheetViews>
  <sheetFormatPr defaultRowHeight="15" x14ac:dyDescent="0.25"/>
  <cols>
    <col min="1" max="1" width="4.7109375" customWidth="1"/>
    <col min="2" max="2" width="4.85546875" bestFit="1" customWidth="1"/>
    <col min="3" max="3" width="18.42578125" bestFit="1" customWidth="1"/>
  </cols>
  <sheetData>
    <row r="1" spans="2:16" ht="15.75" thickBot="1" x14ac:dyDescent="0.3"/>
    <row r="2" spans="2:16" s="47" customFormat="1" ht="19.5" thickBot="1" x14ac:dyDescent="0.35">
      <c r="B2" s="218" t="s">
        <v>167</v>
      </c>
      <c r="C2" s="219"/>
      <c r="D2" s="219"/>
      <c r="E2" s="219"/>
      <c r="F2" s="219"/>
      <c r="G2" s="219"/>
      <c r="H2" s="219"/>
      <c r="I2" s="220" t="s">
        <v>168</v>
      </c>
      <c r="J2" s="220"/>
      <c r="K2" s="220"/>
      <c r="L2" s="220"/>
      <c r="M2" s="220"/>
      <c r="N2" s="221"/>
      <c r="O2" s="46"/>
      <c r="P2" s="46"/>
    </row>
    <row r="3" spans="2:16" s="30" customFormat="1" ht="15.75" thickBot="1" x14ac:dyDescent="0.3">
      <c r="B3" s="28"/>
      <c r="C3" s="29"/>
      <c r="D3" s="29"/>
      <c r="E3" s="29"/>
      <c r="F3" s="215" t="s">
        <v>163</v>
      </c>
      <c r="G3" s="216"/>
      <c r="H3" s="217"/>
      <c r="I3" s="216" t="s">
        <v>164</v>
      </c>
      <c r="J3" s="216"/>
      <c r="K3" s="215" t="s">
        <v>165</v>
      </c>
      <c r="L3" s="216"/>
      <c r="M3" s="216"/>
      <c r="N3" s="217"/>
      <c r="O3" s="215" t="s">
        <v>166</v>
      </c>
      <c r="P3" s="217"/>
    </row>
    <row r="4" spans="2:16" ht="27" thickBot="1" x14ac:dyDescent="0.3">
      <c r="B4" s="9" t="s">
        <v>0</v>
      </c>
      <c r="C4" s="10" t="s">
        <v>157</v>
      </c>
      <c r="D4" s="11" t="s">
        <v>158</v>
      </c>
      <c r="E4" s="11" t="s">
        <v>159</v>
      </c>
      <c r="F4" s="37">
        <v>1</v>
      </c>
      <c r="G4" s="11">
        <v>2</v>
      </c>
      <c r="H4" s="12">
        <v>3</v>
      </c>
      <c r="I4" s="11" t="s">
        <v>160</v>
      </c>
      <c r="J4" s="11" t="s">
        <v>161</v>
      </c>
      <c r="K4" s="37">
        <v>180</v>
      </c>
      <c r="L4" s="11">
        <v>171</v>
      </c>
      <c r="M4" s="11">
        <v>150</v>
      </c>
      <c r="N4" s="12" t="s">
        <v>162</v>
      </c>
      <c r="O4" s="41">
        <v>7</v>
      </c>
      <c r="P4" s="8">
        <v>8</v>
      </c>
    </row>
    <row r="5" spans="2:16" x14ac:dyDescent="0.25">
      <c r="B5" s="16">
        <v>1</v>
      </c>
      <c r="C5" s="17" t="s">
        <v>85</v>
      </c>
      <c r="D5" s="18">
        <v>266</v>
      </c>
      <c r="E5" s="31">
        <v>2</v>
      </c>
      <c r="F5" s="38">
        <v>2</v>
      </c>
      <c r="G5" s="19">
        <v>0</v>
      </c>
      <c r="H5" s="20">
        <v>0</v>
      </c>
      <c r="I5" s="34">
        <v>13</v>
      </c>
      <c r="J5" s="31">
        <v>3</v>
      </c>
      <c r="K5" s="38">
        <v>0</v>
      </c>
      <c r="L5" s="19">
        <v>0</v>
      </c>
      <c r="M5" s="19">
        <v>0</v>
      </c>
      <c r="N5" s="20">
        <v>0</v>
      </c>
      <c r="O5" s="21">
        <v>134</v>
      </c>
      <c r="P5" s="42">
        <v>132</v>
      </c>
    </row>
    <row r="6" spans="2:16" x14ac:dyDescent="0.25">
      <c r="B6" s="21">
        <v>2</v>
      </c>
      <c r="C6" s="13" t="s">
        <v>140</v>
      </c>
      <c r="D6" s="14">
        <v>89</v>
      </c>
      <c r="E6" s="32">
        <v>1</v>
      </c>
      <c r="F6" s="39">
        <v>0</v>
      </c>
      <c r="G6" s="15">
        <v>1</v>
      </c>
      <c r="H6" s="22">
        <v>0</v>
      </c>
      <c r="I6" s="35">
        <v>7</v>
      </c>
      <c r="J6" s="32">
        <v>5</v>
      </c>
      <c r="K6" s="39">
        <v>0</v>
      </c>
      <c r="L6" s="15">
        <v>0</v>
      </c>
      <c r="M6" s="15">
        <v>0</v>
      </c>
      <c r="N6" s="22">
        <v>0</v>
      </c>
      <c r="O6" s="21">
        <v>89</v>
      </c>
      <c r="P6" s="43"/>
    </row>
    <row r="7" spans="2:16" x14ac:dyDescent="0.25">
      <c r="B7" s="21">
        <v>3</v>
      </c>
      <c r="C7" s="13" t="s">
        <v>134</v>
      </c>
      <c r="D7" s="14">
        <v>83</v>
      </c>
      <c r="E7" s="32">
        <v>2</v>
      </c>
      <c r="F7" s="39">
        <v>0</v>
      </c>
      <c r="G7" s="15">
        <v>0</v>
      </c>
      <c r="H7" s="22">
        <v>1</v>
      </c>
      <c r="I7" s="35">
        <v>2</v>
      </c>
      <c r="J7" s="32">
        <v>8</v>
      </c>
      <c r="K7" s="39">
        <v>0</v>
      </c>
      <c r="L7" s="15">
        <v>0</v>
      </c>
      <c r="M7" s="15">
        <v>0</v>
      </c>
      <c r="N7" s="22">
        <v>0</v>
      </c>
      <c r="O7" s="21">
        <v>30</v>
      </c>
      <c r="P7" s="42">
        <v>53</v>
      </c>
    </row>
    <row r="8" spans="2:16" x14ac:dyDescent="0.25">
      <c r="B8" s="21">
        <v>4</v>
      </c>
      <c r="C8" s="13" t="s">
        <v>122</v>
      </c>
      <c r="D8" s="14">
        <v>82</v>
      </c>
      <c r="E8" s="32">
        <v>1</v>
      </c>
      <c r="F8" s="39">
        <v>0</v>
      </c>
      <c r="G8" s="15">
        <v>1</v>
      </c>
      <c r="H8" s="22">
        <v>0</v>
      </c>
      <c r="I8" s="35">
        <v>2</v>
      </c>
      <c r="J8" s="32">
        <v>5</v>
      </c>
      <c r="K8" s="39">
        <v>0</v>
      </c>
      <c r="L8" s="15">
        <v>0</v>
      </c>
      <c r="M8" s="15">
        <v>0</v>
      </c>
      <c r="N8" s="22">
        <v>0</v>
      </c>
      <c r="O8" s="44"/>
      <c r="P8" s="42">
        <v>82</v>
      </c>
    </row>
    <row r="9" spans="2:16" ht="15.75" thickBot="1" x14ac:dyDescent="0.3">
      <c r="B9" s="23">
        <v>5</v>
      </c>
      <c r="C9" s="24" t="s">
        <v>143</v>
      </c>
      <c r="D9" s="25">
        <v>52</v>
      </c>
      <c r="E9" s="33">
        <v>1</v>
      </c>
      <c r="F9" s="40">
        <v>0</v>
      </c>
      <c r="G9" s="26">
        <v>0</v>
      </c>
      <c r="H9" s="27">
        <v>1</v>
      </c>
      <c r="I9" s="36">
        <v>2</v>
      </c>
      <c r="J9" s="33">
        <v>4</v>
      </c>
      <c r="K9" s="40">
        <v>0</v>
      </c>
      <c r="L9" s="26">
        <v>0</v>
      </c>
      <c r="M9" s="26">
        <v>0</v>
      </c>
      <c r="N9" s="27">
        <v>0</v>
      </c>
      <c r="O9" s="23">
        <v>52</v>
      </c>
      <c r="P9" s="45"/>
    </row>
  </sheetData>
  <mergeCells count="6">
    <mergeCell ref="F3:H3"/>
    <mergeCell ref="I3:J3"/>
    <mergeCell ref="K3:N3"/>
    <mergeCell ref="O3:P3"/>
    <mergeCell ref="B2:H2"/>
    <mergeCell ref="I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workbookViewId="0">
      <pane ySplit="2" topLeftCell="A118" activePane="bottomLeft" state="frozen"/>
      <selection pane="bottomLeft" activeCell="D130" sqref="D130"/>
    </sheetView>
  </sheetViews>
  <sheetFormatPr defaultRowHeight="15.75" x14ac:dyDescent="0.25"/>
  <cols>
    <col min="1" max="1" width="5.140625" style="2" bestFit="1" customWidth="1"/>
    <col min="2" max="2" width="27.42578125" style="2" bestFit="1" customWidth="1"/>
    <col min="3" max="3" width="11.28515625" style="2" bestFit="1" customWidth="1"/>
    <col min="4" max="16384" width="9.140625" style="2"/>
  </cols>
  <sheetData>
    <row r="1" spans="1:3" x14ac:dyDescent="0.25">
      <c r="A1" s="3"/>
      <c r="B1" s="3"/>
      <c r="C1" s="3"/>
    </row>
    <row r="2" spans="1:3" ht="31.5" x14ac:dyDescent="0.25">
      <c r="A2" s="4" t="s">
        <v>0</v>
      </c>
      <c r="B2" s="4" t="s">
        <v>1</v>
      </c>
      <c r="C2" s="4" t="s">
        <v>2</v>
      </c>
    </row>
    <row r="3" spans="1:3" x14ac:dyDescent="0.25">
      <c r="A3" s="5">
        <v>1</v>
      </c>
      <c r="B3" s="3" t="s">
        <v>3</v>
      </c>
      <c r="C3" s="3" t="s">
        <v>4</v>
      </c>
    </row>
    <row r="4" spans="1:3" x14ac:dyDescent="0.25">
      <c r="A4" s="5">
        <v>2</v>
      </c>
      <c r="B4" s="3" t="s">
        <v>5</v>
      </c>
      <c r="C4" s="3" t="s">
        <v>6</v>
      </c>
    </row>
    <row r="5" spans="1:3" x14ac:dyDescent="0.25">
      <c r="A5" s="5">
        <v>3</v>
      </c>
      <c r="B5" s="3" t="s">
        <v>7</v>
      </c>
      <c r="C5" s="3"/>
    </row>
    <row r="6" spans="1:3" x14ac:dyDescent="0.25">
      <c r="A6" s="5">
        <v>4</v>
      </c>
      <c r="B6" s="3" t="s">
        <v>8</v>
      </c>
      <c r="C6" s="3" t="s">
        <v>9</v>
      </c>
    </row>
    <row r="7" spans="1:3" x14ac:dyDescent="0.25">
      <c r="A7" s="5">
        <v>5</v>
      </c>
      <c r="B7" s="3" t="s">
        <v>10</v>
      </c>
      <c r="C7" s="3" t="s">
        <v>11</v>
      </c>
    </row>
    <row r="8" spans="1:3" x14ac:dyDescent="0.25">
      <c r="A8" s="5">
        <v>6</v>
      </c>
      <c r="B8" s="3" t="s">
        <v>12</v>
      </c>
      <c r="C8" s="3" t="s">
        <v>13</v>
      </c>
    </row>
    <row r="9" spans="1:3" x14ac:dyDescent="0.25">
      <c r="A9" s="5">
        <v>7</v>
      </c>
      <c r="B9" s="3" t="s">
        <v>14</v>
      </c>
      <c r="C9" s="3" t="s">
        <v>15</v>
      </c>
    </row>
    <row r="10" spans="1:3" x14ac:dyDescent="0.25">
      <c r="A10" s="5">
        <v>8</v>
      </c>
      <c r="B10" s="3" t="s">
        <v>16</v>
      </c>
      <c r="C10" s="3"/>
    </row>
    <row r="11" spans="1:3" x14ac:dyDescent="0.25">
      <c r="A11" s="5">
        <v>9</v>
      </c>
      <c r="B11" s="3" t="s">
        <v>17</v>
      </c>
      <c r="C11" s="3" t="s">
        <v>18</v>
      </c>
    </row>
    <row r="12" spans="1:3" x14ac:dyDescent="0.25">
      <c r="A12" s="5">
        <v>10</v>
      </c>
      <c r="B12" s="3" t="s">
        <v>19</v>
      </c>
      <c r="C12" s="3"/>
    </row>
    <row r="13" spans="1:3" x14ac:dyDescent="0.25">
      <c r="A13" s="5">
        <v>11</v>
      </c>
      <c r="B13" s="3" t="s">
        <v>20</v>
      </c>
      <c r="C13" s="3"/>
    </row>
    <row r="14" spans="1:3" x14ac:dyDescent="0.25">
      <c r="A14" s="5">
        <v>12</v>
      </c>
      <c r="B14" s="3" t="s">
        <v>21</v>
      </c>
      <c r="C14" s="3" t="s">
        <v>22</v>
      </c>
    </row>
    <row r="15" spans="1:3" x14ac:dyDescent="0.25">
      <c r="A15" s="5">
        <v>13</v>
      </c>
      <c r="B15" s="3" t="s">
        <v>23</v>
      </c>
      <c r="C15" s="3" t="s">
        <v>24</v>
      </c>
    </row>
    <row r="16" spans="1:3" x14ac:dyDescent="0.25">
      <c r="A16" s="5">
        <v>14</v>
      </c>
      <c r="B16" s="3" t="s">
        <v>25</v>
      </c>
      <c r="C16" s="3" t="s">
        <v>26</v>
      </c>
    </row>
    <row r="17" spans="1:3" x14ac:dyDescent="0.25">
      <c r="A17" s="5">
        <v>15</v>
      </c>
      <c r="B17" s="3" t="s">
        <v>27</v>
      </c>
      <c r="C17" s="3"/>
    </row>
    <row r="18" spans="1:3" x14ac:dyDescent="0.25">
      <c r="A18" s="5">
        <v>16</v>
      </c>
      <c r="B18" s="3" t="s">
        <v>28</v>
      </c>
      <c r="C18" s="3" t="s">
        <v>29</v>
      </c>
    </row>
    <row r="19" spans="1:3" x14ac:dyDescent="0.25">
      <c r="A19" s="5">
        <v>17</v>
      </c>
      <c r="B19" s="3" t="s">
        <v>30</v>
      </c>
      <c r="C19" s="3" t="s">
        <v>31</v>
      </c>
    </row>
    <row r="20" spans="1:3" x14ac:dyDescent="0.25">
      <c r="A20" s="5">
        <v>18</v>
      </c>
      <c r="B20" s="3" t="s">
        <v>32</v>
      </c>
      <c r="C20" s="3"/>
    </row>
    <row r="21" spans="1:3" x14ac:dyDescent="0.25">
      <c r="A21" s="5">
        <v>19</v>
      </c>
      <c r="B21" s="3" t="s">
        <v>33</v>
      </c>
      <c r="C21" s="3" t="s">
        <v>34</v>
      </c>
    </row>
    <row r="22" spans="1:3" x14ac:dyDescent="0.25">
      <c r="A22" s="5">
        <v>20</v>
      </c>
      <c r="B22" s="3" t="s">
        <v>35</v>
      </c>
      <c r="C22" s="3" t="s">
        <v>36</v>
      </c>
    </row>
    <row r="23" spans="1:3" x14ac:dyDescent="0.25">
      <c r="A23" s="5">
        <v>21</v>
      </c>
      <c r="B23" s="3" t="s">
        <v>37</v>
      </c>
      <c r="C23" s="3"/>
    </row>
    <row r="24" spans="1:3" x14ac:dyDescent="0.25">
      <c r="A24" s="5">
        <v>22</v>
      </c>
      <c r="B24" s="3" t="s">
        <v>38</v>
      </c>
      <c r="C24" s="3" t="s">
        <v>39</v>
      </c>
    </row>
    <row r="25" spans="1:3" x14ac:dyDescent="0.25">
      <c r="A25" s="5">
        <v>23</v>
      </c>
      <c r="B25" s="3" t="s">
        <v>40</v>
      </c>
      <c r="C25" s="3"/>
    </row>
    <row r="26" spans="1:3" x14ac:dyDescent="0.25">
      <c r="A26" s="5">
        <v>24</v>
      </c>
      <c r="B26" s="3" t="s">
        <v>41</v>
      </c>
      <c r="C26" s="3" t="s">
        <v>42</v>
      </c>
    </row>
    <row r="27" spans="1:3" x14ac:dyDescent="0.25">
      <c r="A27" s="5">
        <v>25</v>
      </c>
      <c r="B27" s="3" t="s">
        <v>43</v>
      </c>
      <c r="C27" s="3"/>
    </row>
    <row r="28" spans="1:3" x14ac:dyDescent="0.25">
      <c r="A28" s="5">
        <v>26</v>
      </c>
      <c r="B28" s="3" t="s">
        <v>231</v>
      </c>
      <c r="C28" s="3" t="s">
        <v>234</v>
      </c>
    </row>
    <row r="29" spans="1:3" x14ac:dyDescent="0.25">
      <c r="A29" s="5">
        <v>27</v>
      </c>
      <c r="B29" s="3" t="s">
        <v>44</v>
      </c>
      <c r="C29" s="3"/>
    </row>
    <row r="30" spans="1:3" x14ac:dyDescent="0.25">
      <c r="A30" s="5">
        <v>28</v>
      </c>
      <c r="B30" s="3" t="s">
        <v>45</v>
      </c>
      <c r="C30" s="3" t="s">
        <v>46</v>
      </c>
    </row>
    <row r="31" spans="1:3" x14ac:dyDescent="0.25">
      <c r="A31" s="5">
        <v>29</v>
      </c>
      <c r="B31" s="3" t="s">
        <v>47</v>
      </c>
      <c r="C31" s="3" t="s">
        <v>48</v>
      </c>
    </row>
    <row r="32" spans="1:3" x14ac:dyDescent="0.25">
      <c r="A32" s="5">
        <v>30</v>
      </c>
      <c r="B32" s="3" t="s">
        <v>49</v>
      </c>
      <c r="C32" s="3"/>
    </row>
    <row r="33" spans="1:3" x14ac:dyDescent="0.25">
      <c r="A33" s="5">
        <v>31</v>
      </c>
      <c r="B33" s="3" t="s">
        <v>50</v>
      </c>
      <c r="C33" s="3"/>
    </row>
    <row r="34" spans="1:3" x14ac:dyDescent="0.25">
      <c r="A34" s="5">
        <v>32</v>
      </c>
      <c r="B34" s="3" t="s">
        <v>51</v>
      </c>
      <c r="C34" s="3"/>
    </row>
    <row r="35" spans="1:3" x14ac:dyDescent="0.25">
      <c r="A35" s="5">
        <v>33</v>
      </c>
      <c r="B35" s="3" t="s">
        <v>52</v>
      </c>
      <c r="C35" s="3" t="s">
        <v>53</v>
      </c>
    </row>
    <row r="36" spans="1:3" x14ac:dyDescent="0.25">
      <c r="A36" s="5">
        <v>34</v>
      </c>
      <c r="B36" s="3" t="s">
        <v>54</v>
      </c>
      <c r="C36" s="3"/>
    </row>
    <row r="37" spans="1:3" x14ac:dyDescent="0.25">
      <c r="A37" s="5">
        <v>35</v>
      </c>
      <c r="B37" s="3" t="s">
        <v>55</v>
      </c>
      <c r="C37" s="3" t="s">
        <v>56</v>
      </c>
    </row>
    <row r="38" spans="1:3" x14ac:dyDescent="0.25">
      <c r="A38" s="5">
        <v>36</v>
      </c>
      <c r="B38" s="3" t="s">
        <v>57</v>
      </c>
      <c r="C38" s="3" t="s">
        <v>58</v>
      </c>
    </row>
    <row r="39" spans="1:3" x14ac:dyDescent="0.25">
      <c r="A39" s="5">
        <v>37</v>
      </c>
      <c r="B39" s="3" t="s">
        <v>59</v>
      </c>
      <c r="C39" s="3"/>
    </row>
    <row r="40" spans="1:3" x14ac:dyDescent="0.25">
      <c r="A40" s="5">
        <v>38</v>
      </c>
      <c r="B40" s="3" t="s">
        <v>60</v>
      </c>
      <c r="C40" s="3"/>
    </row>
    <row r="41" spans="1:3" x14ac:dyDescent="0.25">
      <c r="A41" s="5">
        <v>39</v>
      </c>
      <c r="B41" s="3" t="s">
        <v>61</v>
      </c>
      <c r="C41" s="3" t="s">
        <v>62</v>
      </c>
    </row>
    <row r="42" spans="1:3" x14ac:dyDescent="0.25">
      <c r="A42" s="5">
        <v>40</v>
      </c>
      <c r="B42" s="3" t="s">
        <v>63</v>
      </c>
      <c r="C42" s="3" t="s">
        <v>64</v>
      </c>
    </row>
    <row r="43" spans="1:3" x14ac:dyDescent="0.25">
      <c r="A43" s="5">
        <v>41</v>
      </c>
      <c r="B43" s="3" t="s">
        <v>65</v>
      </c>
      <c r="C43" s="3" t="s">
        <v>66</v>
      </c>
    </row>
    <row r="44" spans="1:3" x14ac:dyDescent="0.25">
      <c r="A44" s="5">
        <v>42</v>
      </c>
      <c r="B44" s="3" t="s">
        <v>67</v>
      </c>
      <c r="C44" s="3" t="s">
        <v>68</v>
      </c>
    </row>
    <row r="45" spans="1:3" x14ac:dyDescent="0.25">
      <c r="A45" s="5">
        <v>43</v>
      </c>
      <c r="B45" s="3" t="s">
        <v>69</v>
      </c>
      <c r="C45" s="3"/>
    </row>
    <row r="46" spans="1:3" x14ac:dyDescent="0.25">
      <c r="A46" s="5">
        <v>44</v>
      </c>
      <c r="B46" s="3" t="s">
        <v>70</v>
      </c>
      <c r="C46" s="3"/>
    </row>
    <row r="47" spans="1:3" x14ac:dyDescent="0.25">
      <c r="A47" s="5">
        <v>45</v>
      </c>
      <c r="B47" s="3" t="s">
        <v>71</v>
      </c>
      <c r="C47" s="3"/>
    </row>
    <row r="48" spans="1:3" x14ac:dyDescent="0.25">
      <c r="A48" s="5">
        <v>46</v>
      </c>
      <c r="B48" s="3" t="s">
        <v>72</v>
      </c>
      <c r="C48" s="3"/>
    </row>
    <row r="49" spans="1:3" x14ac:dyDescent="0.25">
      <c r="A49" s="5">
        <v>47</v>
      </c>
      <c r="B49" s="3" t="s">
        <v>73</v>
      </c>
      <c r="C49" s="3"/>
    </row>
    <row r="50" spans="1:3" x14ac:dyDescent="0.25">
      <c r="A50" s="5">
        <v>48</v>
      </c>
      <c r="B50" s="3" t="s">
        <v>74</v>
      </c>
      <c r="C50" s="3"/>
    </row>
    <row r="51" spans="1:3" x14ac:dyDescent="0.25">
      <c r="A51" s="5">
        <v>49</v>
      </c>
      <c r="B51" s="3" t="s">
        <v>75</v>
      </c>
      <c r="C51" s="3"/>
    </row>
    <row r="52" spans="1:3" x14ac:dyDescent="0.25">
      <c r="A52" s="5">
        <v>50</v>
      </c>
      <c r="B52" s="3" t="s">
        <v>76</v>
      </c>
      <c r="C52" s="3" t="s">
        <v>77</v>
      </c>
    </row>
    <row r="53" spans="1:3" x14ac:dyDescent="0.25">
      <c r="A53" s="5">
        <v>51</v>
      </c>
      <c r="B53" s="3" t="s">
        <v>78</v>
      </c>
      <c r="C53" s="3"/>
    </row>
    <row r="54" spans="1:3" x14ac:dyDescent="0.25">
      <c r="A54" s="5">
        <v>52</v>
      </c>
      <c r="B54" s="3" t="s">
        <v>79</v>
      </c>
      <c r="C54" s="3"/>
    </row>
    <row r="55" spans="1:3" x14ac:dyDescent="0.25">
      <c r="A55" s="5">
        <v>53</v>
      </c>
      <c r="B55" s="3" t="s">
        <v>80</v>
      </c>
      <c r="C55" s="3" t="s">
        <v>81</v>
      </c>
    </row>
    <row r="56" spans="1:3" x14ac:dyDescent="0.25">
      <c r="A56" s="5">
        <v>54</v>
      </c>
      <c r="B56" s="3" t="s">
        <v>82</v>
      </c>
      <c r="C56" s="3" t="s">
        <v>83</v>
      </c>
    </row>
    <row r="57" spans="1:3" x14ac:dyDescent="0.25">
      <c r="A57" s="5">
        <v>55</v>
      </c>
      <c r="B57" s="3" t="s">
        <v>84</v>
      </c>
      <c r="C57" s="3"/>
    </row>
    <row r="58" spans="1:3" x14ac:dyDescent="0.25">
      <c r="A58" s="5">
        <v>56</v>
      </c>
      <c r="B58" s="3" t="s">
        <v>85</v>
      </c>
      <c r="C58" s="3"/>
    </row>
    <row r="59" spans="1:3" x14ac:dyDescent="0.25">
      <c r="A59" s="5">
        <v>57</v>
      </c>
      <c r="B59" s="3" t="s">
        <v>86</v>
      </c>
      <c r="C59" s="3"/>
    </row>
    <row r="60" spans="1:3" x14ac:dyDescent="0.25">
      <c r="A60" s="5">
        <v>58</v>
      </c>
      <c r="B60" s="3" t="s">
        <v>87</v>
      </c>
      <c r="C60" s="3" t="s">
        <v>88</v>
      </c>
    </row>
    <row r="61" spans="1:3" x14ac:dyDescent="0.25">
      <c r="A61" s="5">
        <v>59</v>
      </c>
      <c r="B61" s="3" t="s">
        <v>89</v>
      </c>
      <c r="C61" s="3"/>
    </row>
    <row r="62" spans="1:3" x14ac:dyDescent="0.25">
      <c r="A62" s="5">
        <v>60</v>
      </c>
      <c r="B62" s="3" t="s">
        <v>90</v>
      </c>
      <c r="C62" s="3"/>
    </row>
    <row r="63" spans="1:3" x14ac:dyDescent="0.25">
      <c r="A63" s="5">
        <v>61</v>
      </c>
      <c r="B63" s="3" t="s">
        <v>91</v>
      </c>
      <c r="C63" s="3"/>
    </row>
    <row r="64" spans="1:3" x14ac:dyDescent="0.25">
      <c r="A64" s="5">
        <v>62</v>
      </c>
      <c r="B64" s="3" t="s">
        <v>92</v>
      </c>
      <c r="C64" s="3"/>
    </row>
    <row r="65" spans="1:3" x14ac:dyDescent="0.25">
      <c r="A65" s="5">
        <v>63</v>
      </c>
      <c r="B65" s="3" t="s">
        <v>93</v>
      </c>
      <c r="C65" s="3"/>
    </row>
    <row r="66" spans="1:3" x14ac:dyDescent="0.25">
      <c r="A66" s="5">
        <v>64</v>
      </c>
      <c r="B66" s="3" t="s">
        <v>94</v>
      </c>
      <c r="C66" s="3" t="s">
        <v>95</v>
      </c>
    </row>
    <row r="67" spans="1:3" x14ac:dyDescent="0.25">
      <c r="A67" s="5">
        <v>65</v>
      </c>
      <c r="B67" s="3" t="s">
        <v>96</v>
      </c>
      <c r="C67" s="3"/>
    </row>
    <row r="68" spans="1:3" x14ac:dyDescent="0.25">
      <c r="A68" s="5">
        <v>66</v>
      </c>
      <c r="B68" s="3" t="s">
        <v>97</v>
      </c>
      <c r="C68" s="3" t="s">
        <v>98</v>
      </c>
    </row>
    <row r="69" spans="1:3" x14ac:dyDescent="0.25">
      <c r="A69" s="5">
        <v>67</v>
      </c>
      <c r="B69" s="3" t="s">
        <v>99</v>
      </c>
      <c r="C69" s="3" t="s">
        <v>100</v>
      </c>
    </row>
    <row r="70" spans="1:3" x14ac:dyDescent="0.25">
      <c r="A70" s="5">
        <v>68</v>
      </c>
      <c r="B70" s="3" t="s">
        <v>101</v>
      </c>
      <c r="C70" s="3" t="s">
        <v>102</v>
      </c>
    </row>
    <row r="71" spans="1:3" x14ac:dyDescent="0.25">
      <c r="A71" s="5">
        <v>69</v>
      </c>
      <c r="B71" s="3" t="s">
        <v>196</v>
      </c>
      <c r="C71" s="3" t="s">
        <v>103</v>
      </c>
    </row>
    <row r="72" spans="1:3" x14ac:dyDescent="0.25">
      <c r="A72" s="5">
        <v>70</v>
      </c>
      <c r="B72" s="3" t="s">
        <v>104</v>
      </c>
      <c r="C72" s="3" t="s">
        <v>105</v>
      </c>
    </row>
    <row r="73" spans="1:3" x14ac:dyDescent="0.25">
      <c r="A73" s="5">
        <v>71</v>
      </c>
      <c r="B73" s="3" t="s">
        <v>106</v>
      </c>
      <c r="C73" s="3" t="s">
        <v>107</v>
      </c>
    </row>
    <row r="74" spans="1:3" x14ac:dyDescent="0.25">
      <c r="A74" s="5">
        <v>72</v>
      </c>
      <c r="B74" s="3" t="s">
        <v>108</v>
      </c>
      <c r="C74" s="3"/>
    </row>
    <row r="75" spans="1:3" x14ac:dyDescent="0.25">
      <c r="A75" s="5">
        <v>73</v>
      </c>
      <c r="B75" s="3" t="s">
        <v>109</v>
      </c>
      <c r="C75" s="3"/>
    </row>
    <row r="76" spans="1:3" x14ac:dyDescent="0.25">
      <c r="A76" s="5">
        <v>74</v>
      </c>
      <c r="B76" s="3" t="s">
        <v>110</v>
      </c>
      <c r="C76" s="3"/>
    </row>
    <row r="77" spans="1:3" x14ac:dyDescent="0.25">
      <c r="A77" s="5">
        <v>75</v>
      </c>
      <c r="B77" s="3" t="s">
        <v>111</v>
      </c>
      <c r="C77" s="3"/>
    </row>
    <row r="78" spans="1:3" x14ac:dyDescent="0.25">
      <c r="A78" s="5">
        <v>76</v>
      </c>
      <c r="B78" s="3" t="s">
        <v>112</v>
      </c>
      <c r="C78" s="3" t="s">
        <v>113</v>
      </c>
    </row>
    <row r="79" spans="1:3" x14ac:dyDescent="0.25">
      <c r="A79" s="5">
        <v>77</v>
      </c>
      <c r="B79" s="3" t="s">
        <v>114</v>
      </c>
      <c r="C79" s="3"/>
    </row>
    <row r="80" spans="1:3" x14ac:dyDescent="0.25">
      <c r="A80" s="5">
        <v>78</v>
      </c>
      <c r="B80" s="3" t="s">
        <v>115</v>
      </c>
      <c r="C80" s="3"/>
    </row>
    <row r="81" spans="1:3" x14ac:dyDescent="0.25">
      <c r="A81" s="5">
        <v>79</v>
      </c>
      <c r="B81" s="3" t="s">
        <v>116</v>
      </c>
      <c r="C81" s="3"/>
    </row>
    <row r="82" spans="1:3" x14ac:dyDescent="0.25">
      <c r="A82" s="5">
        <v>80</v>
      </c>
      <c r="B82" s="3" t="s">
        <v>117</v>
      </c>
      <c r="C82" s="3"/>
    </row>
    <row r="83" spans="1:3" x14ac:dyDescent="0.25">
      <c r="A83" s="5">
        <v>81</v>
      </c>
      <c r="B83" s="3" t="s">
        <v>118</v>
      </c>
      <c r="C83" s="3"/>
    </row>
    <row r="84" spans="1:3" x14ac:dyDescent="0.25">
      <c r="A84" s="5">
        <v>82</v>
      </c>
      <c r="B84" s="3" t="s">
        <v>119</v>
      </c>
      <c r="C84" s="3"/>
    </row>
    <row r="85" spans="1:3" x14ac:dyDescent="0.25">
      <c r="A85" s="5">
        <v>83</v>
      </c>
      <c r="B85" s="3" t="s">
        <v>120</v>
      </c>
      <c r="C85" s="3"/>
    </row>
    <row r="86" spans="1:3" x14ac:dyDescent="0.25">
      <c r="A86" s="5">
        <v>84</v>
      </c>
      <c r="B86" s="3" t="s">
        <v>121</v>
      </c>
      <c r="C86" s="3"/>
    </row>
    <row r="87" spans="1:3" x14ac:dyDescent="0.25">
      <c r="A87" s="5">
        <v>85</v>
      </c>
      <c r="B87" s="3" t="s">
        <v>122</v>
      </c>
      <c r="C87" s="3"/>
    </row>
    <row r="88" spans="1:3" x14ac:dyDescent="0.25">
      <c r="A88" s="5">
        <v>86</v>
      </c>
      <c r="B88" s="3" t="s">
        <v>123</v>
      </c>
      <c r="C88" s="3" t="s">
        <v>124</v>
      </c>
    </row>
    <row r="89" spans="1:3" x14ac:dyDescent="0.25">
      <c r="A89" s="5">
        <v>87</v>
      </c>
      <c r="B89" s="3" t="s">
        <v>125</v>
      </c>
      <c r="C89" s="3"/>
    </row>
    <row r="90" spans="1:3" x14ac:dyDescent="0.25">
      <c r="A90" s="5">
        <v>88</v>
      </c>
      <c r="B90" s="3" t="s">
        <v>126</v>
      </c>
      <c r="C90" s="3"/>
    </row>
    <row r="91" spans="1:3" x14ac:dyDescent="0.25">
      <c r="A91" s="5">
        <v>89</v>
      </c>
      <c r="B91" s="3" t="s">
        <v>127</v>
      </c>
      <c r="C91" s="3"/>
    </row>
    <row r="92" spans="1:3" x14ac:dyDescent="0.25">
      <c r="A92" s="5">
        <v>90</v>
      </c>
      <c r="B92" s="3" t="s">
        <v>128</v>
      </c>
      <c r="C92" s="3"/>
    </row>
    <row r="93" spans="1:3" x14ac:dyDescent="0.25">
      <c r="A93" s="5">
        <v>91</v>
      </c>
      <c r="B93" s="3" t="s">
        <v>129</v>
      </c>
      <c r="C93" s="3"/>
    </row>
    <row r="94" spans="1:3" x14ac:dyDescent="0.25">
      <c r="A94" s="5">
        <v>92</v>
      </c>
      <c r="B94" s="3" t="s">
        <v>130</v>
      </c>
      <c r="C94" s="3"/>
    </row>
    <row r="95" spans="1:3" x14ac:dyDescent="0.25">
      <c r="A95" s="5">
        <v>93</v>
      </c>
      <c r="B95" s="3" t="s">
        <v>131</v>
      </c>
      <c r="C95" s="3"/>
    </row>
    <row r="96" spans="1:3" x14ac:dyDescent="0.25">
      <c r="A96" s="5">
        <v>94</v>
      </c>
      <c r="B96" s="3" t="s">
        <v>132</v>
      </c>
      <c r="C96" s="3"/>
    </row>
    <row r="97" spans="1:3" x14ac:dyDescent="0.25">
      <c r="A97" s="5">
        <v>95</v>
      </c>
      <c r="B97" s="3" t="s">
        <v>133</v>
      </c>
      <c r="C97" s="3"/>
    </row>
    <row r="98" spans="1:3" x14ac:dyDescent="0.25">
      <c r="A98" s="5">
        <v>96</v>
      </c>
      <c r="B98" s="3" t="s">
        <v>134</v>
      </c>
      <c r="C98" s="3"/>
    </row>
    <row r="99" spans="1:3" x14ac:dyDescent="0.25">
      <c r="A99" s="5">
        <v>97</v>
      </c>
      <c r="B99" s="3" t="s">
        <v>226</v>
      </c>
      <c r="C99" s="3"/>
    </row>
    <row r="100" spans="1:3" x14ac:dyDescent="0.25">
      <c r="A100" s="5">
        <v>98</v>
      </c>
      <c r="B100" s="3" t="s">
        <v>135</v>
      </c>
      <c r="C100" s="3"/>
    </row>
    <row r="101" spans="1:3" x14ac:dyDescent="0.25">
      <c r="A101" s="5">
        <v>99</v>
      </c>
      <c r="B101" s="3" t="s">
        <v>136</v>
      </c>
      <c r="C101" s="3"/>
    </row>
    <row r="102" spans="1:3" x14ac:dyDescent="0.25">
      <c r="A102" s="5">
        <v>100</v>
      </c>
      <c r="B102" s="3" t="s">
        <v>137</v>
      </c>
      <c r="C102" s="3" t="s">
        <v>138</v>
      </c>
    </row>
    <row r="103" spans="1:3" x14ac:dyDescent="0.25">
      <c r="A103" s="5">
        <v>101</v>
      </c>
      <c r="B103" s="3" t="s">
        <v>139</v>
      </c>
      <c r="C103" s="3"/>
    </row>
    <row r="104" spans="1:3" x14ac:dyDescent="0.25">
      <c r="A104" s="5">
        <v>102</v>
      </c>
      <c r="B104" s="3" t="s">
        <v>140</v>
      </c>
      <c r="C104" s="3"/>
    </row>
    <row r="105" spans="1:3" x14ac:dyDescent="0.25">
      <c r="A105" s="5">
        <v>103</v>
      </c>
      <c r="B105" s="3" t="s">
        <v>141</v>
      </c>
      <c r="C105" s="3" t="s">
        <v>142</v>
      </c>
    </row>
    <row r="106" spans="1:3" x14ac:dyDescent="0.25">
      <c r="A106" s="5">
        <v>104</v>
      </c>
      <c r="B106" s="3" t="s">
        <v>143</v>
      </c>
      <c r="C106" s="3"/>
    </row>
    <row r="107" spans="1:3" x14ac:dyDescent="0.25">
      <c r="A107" s="5">
        <v>105</v>
      </c>
      <c r="B107" s="3" t="s">
        <v>144</v>
      </c>
      <c r="C107" s="3"/>
    </row>
    <row r="108" spans="1:3" x14ac:dyDescent="0.25">
      <c r="A108" s="5">
        <v>106</v>
      </c>
      <c r="B108" s="3" t="s">
        <v>145</v>
      </c>
      <c r="C108" s="3"/>
    </row>
    <row r="109" spans="1:3" x14ac:dyDescent="0.25">
      <c r="A109" s="5">
        <v>107</v>
      </c>
      <c r="B109" s="3" t="s">
        <v>146</v>
      </c>
      <c r="C109" s="3"/>
    </row>
    <row r="110" spans="1:3" x14ac:dyDescent="0.25">
      <c r="A110" s="5">
        <v>108</v>
      </c>
      <c r="B110" s="3" t="s">
        <v>147</v>
      </c>
      <c r="C110" s="3"/>
    </row>
    <row r="111" spans="1:3" x14ac:dyDescent="0.25">
      <c r="A111" s="5">
        <v>109</v>
      </c>
      <c r="B111" s="3" t="s">
        <v>148</v>
      </c>
      <c r="C111" s="3"/>
    </row>
    <row r="112" spans="1:3" x14ac:dyDescent="0.25">
      <c r="A112" s="5">
        <v>110</v>
      </c>
      <c r="B112" s="3" t="s">
        <v>149</v>
      </c>
      <c r="C112" s="3"/>
    </row>
    <row r="113" spans="1:3" x14ac:dyDescent="0.25">
      <c r="A113" s="5">
        <v>111</v>
      </c>
      <c r="B113" s="3" t="s">
        <v>150</v>
      </c>
      <c r="C113" s="3"/>
    </row>
    <row r="114" spans="1:3" x14ac:dyDescent="0.25">
      <c r="A114" s="5">
        <v>112</v>
      </c>
      <c r="B114" s="3" t="s">
        <v>151</v>
      </c>
      <c r="C114" s="3"/>
    </row>
    <row r="115" spans="1:3" x14ac:dyDescent="0.25">
      <c r="A115" s="5">
        <v>113</v>
      </c>
      <c r="B115" s="3" t="s">
        <v>152</v>
      </c>
      <c r="C115" s="3"/>
    </row>
    <row r="116" spans="1:3" x14ac:dyDescent="0.25">
      <c r="A116" s="5">
        <v>114</v>
      </c>
      <c r="B116" s="3" t="s">
        <v>153</v>
      </c>
      <c r="C116" s="3"/>
    </row>
    <row r="117" spans="1:3" x14ac:dyDescent="0.25">
      <c r="A117" s="5">
        <v>115</v>
      </c>
      <c r="B117" s="3" t="s">
        <v>154</v>
      </c>
      <c r="C117" s="3"/>
    </row>
    <row r="118" spans="1:3" x14ac:dyDescent="0.25">
      <c r="A118" s="5">
        <v>116</v>
      </c>
      <c r="B118" s="3" t="s">
        <v>155</v>
      </c>
      <c r="C118" s="3"/>
    </row>
    <row r="119" spans="1:3" x14ac:dyDescent="0.25">
      <c r="A119" s="5">
        <v>117</v>
      </c>
      <c r="B119" s="3" t="s">
        <v>156</v>
      </c>
      <c r="C119" s="3"/>
    </row>
    <row r="120" spans="1:3" x14ac:dyDescent="0.25">
      <c r="A120" s="5">
        <v>118</v>
      </c>
      <c r="B120" s="3" t="s">
        <v>195</v>
      </c>
      <c r="C120" s="3" t="s">
        <v>235</v>
      </c>
    </row>
    <row r="121" spans="1:3" x14ac:dyDescent="0.25">
      <c r="A121" s="5">
        <v>119</v>
      </c>
      <c r="B121" s="3" t="s">
        <v>207</v>
      </c>
      <c r="C121" s="3"/>
    </row>
    <row r="122" spans="1:3" x14ac:dyDescent="0.25">
      <c r="A122" s="5">
        <v>120</v>
      </c>
      <c r="B122" s="3" t="s">
        <v>208</v>
      </c>
      <c r="C122" s="3"/>
    </row>
    <row r="123" spans="1:3" x14ac:dyDescent="0.25">
      <c r="A123" s="5">
        <v>121</v>
      </c>
      <c r="B123" s="3" t="s">
        <v>201</v>
      </c>
      <c r="C123" s="3"/>
    </row>
    <row r="124" spans="1:3" x14ac:dyDescent="0.25">
      <c r="A124" s="5">
        <v>122</v>
      </c>
      <c r="B124" s="3" t="s">
        <v>202</v>
      </c>
      <c r="C124" s="3"/>
    </row>
    <row r="125" spans="1:3" x14ac:dyDescent="0.25">
      <c r="A125" s="5">
        <v>123</v>
      </c>
      <c r="B125" s="3" t="s">
        <v>205</v>
      </c>
      <c r="C125" s="3"/>
    </row>
    <row r="126" spans="1:3" x14ac:dyDescent="0.25">
      <c r="A126" s="5">
        <v>124</v>
      </c>
      <c r="B126" s="3" t="s">
        <v>203</v>
      </c>
      <c r="C126" s="3"/>
    </row>
    <row r="127" spans="1:3" x14ac:dyDescent="0.25">
      <c r="A127" s="5">
        <v>125</v>
      </c>
      <c r="B127" s="3" t="s">
        <v>204</v>
      </c>
      <c r="C127" s="3"/>
    </row>
    <row r="128" spans="1:3" x14ac:dyDescent="0.25">
      <c r="A128" s="5">
        <v>126</v>
      </c>
      <c r="B128" s="3" t="s">
        <v>210</v>
      </c>
      <c r="C128" s="3"/>
    </row>
    <row r="129" spans="1:3" x14ac:dyDescent="0.25">
      <c r="A129" s="5">
        <v>127</v>
      </c>
      <c r="B129" s="3" t="s">
        <v>211</v>
      </c>
      <c r="C129" s="3"/>
    </row>
    <row r="130" spans="1:3" x14ac:dyDescent="0.25">
      <c r="A130" s="5">
        <v>128</v>
      </c>
      <c r="B130" s="3" t="s">
        <v>212</v>
      </c>
      <c r="C130" s="3"/>
    </row>
    <row r="131" spans="1:3" x14ac:dyDescent="0.25">
      <c r="A131" s="5">
        <v>129</v>
      </c>
      <c r="B131" s="3" t="s">
        <v>215</v>
      </c>
      <c r="C131" s="3"/>
    </row>
    <row r="132" spans="1:3" x14ac:dyDescent="0.25">
      <c r="A132" s="5">
        <v>130</v>
      </c>
      <c r="B132" s="3" t="s">
        <v>216</v>
      </c>
      <c r="C132" s="3"/>
    </row>
    <row r="133" spans="1:3" x14ac:dyDescent="0.25">
      <c r="A133" s="5">
        <v>131</v>
      </c>
      <c r="B133" s="3" t="s">
        <v>219</v>
      </c>
      <c r="C133" s="3"/>
    </row>
    <row r="134" spans="1:3" x14ac:dyDescent="0.25">
      <c r="A134" s="5">
        <v>132</v>
      </c>
      <c r="B134" s="3" t="s">
        <v>221</v>
      </c>
      <c r="C134" s="3"/>
    </row>
    <row r="135" spans="1:3" x14ac:dyDescent="0.25">
      <c r="A135" s="5">
        <v>133</v>
      </c>
      <c r="B135" s="3" t="s">
        <v>223</v>
      </c>
      <c r="C135" s="3"/>
    </row>
    <row r="136" spans="1:3" x14ac:dyDescent="0.25">
      <c r="A136" s="5">
        <v>134</v>
      </c>
      <c r="B136" s="3" t="s">
        <v>224</v>
      </c>
      <c r="C136" s="3"/>
    </row>
    <row r="137" spans="1:3" x14ac:dyDescent="0.25">
      <c r="A137" s="5">
        <v>135</v>
      </c>
      <c r="B137" s="3" t="s">
        <v>227</v>
      </c>
      <c r="C137" s="3"/>
    </row>
    <row r="138" spans="1:3" x14ac:dyDescent="0.25">
      <c r="A138" s="5">
        <v>136</v>
      </c>
      <c r="B138" s="3" t="s">
        <v>233</v>
      </c>
      <c r="C138" s="3"/>
    </row>
    <row r="139" spans="1:3" x14ac:dyDescent="0.25">
      <c r="A139" s="5">
        <v>137</v>
      </c>
      <c r="B139" s="3" t="s">
        <v>232</v>
      </c>
      <c r="C139" s="3"/>
    </row>
    <row r="140" spans="1:3" x14ac:dyDescent="0.25">
      <c r="A140" s="5">
        <v>138</v>
      </c>
      <c r="B140" s="3" t="s">
        <v>236</v>
      </c>
      <c r="C140" s="3" t="s">
        <v>237</v>
      </c>
    </row>
    <row r="141" spans="1:3" x14ac:dyDescent="0.25">
      <c r="A141" s="5">
        <v>139</v>
      </c>
      <c r="B141" s="3" t="s">
        <v>229</v>
      </c>
      <c r="C141" s="3"/>
    </row>
    <row r="142" spans="1:3" x14ac:dyDescent="0.25">
      <c r="A142" s="5">
        <v>140</v>
      </c>
      <c r="B142" s="3"/>
      <c r="C142" s="3"/>
    </row>
    <row r="143" spans="1:3" x14ac:dyDescent="0.25">
      <c r="A143" s="5">
        <v>141</v>
      </c>
      <c r="B143" s="3"/>
      <c r="C143" s="3"/>
    </row>
    <row r="144" spans="1:3" x14ac:dyDescent="0.25">
      <c r="A144" s="5">
        <v>142</v>
      </c>
      <c r="B144" s="3"/>
      <c r="C144" s="3"/>
    </row>
    <row r="145" spans="1:3" x14ac:dyDescent="0.25">
      <c r="A145" s="5">
        <v>143</v>
      </c>
      <c r="B145" s="3"/>
      <c r="C145" s="3"/>
    </row>
    <row r="146" spans="1:3" x14ac:dyDescent="0.25">
      <c r="A146" s="5">
        <v>144</v>
      </c>
      <c r="B146" s="3"/>
      <c r="C146" s="3"/>
    </row>
    <row r="147" spans="1:3" x14ac:dyDescent="0.25">
      <c r="A147" s="5">
        <v>145</v>
      </c>
      <c r="B147" s="3"/>
      <c r="C147" s="3"/>
    </row>
    <row r="148" spans="1:3" x14ac:dyDescent="0.25">
      <c r="A148" s="5">
        <v>146</v>
      </c>
      <c r="B148" s="3"/>
      <c r="C148" s="3"/>
    </row>
    <row r="149" spans="1:3" x14ac:dyDescent="0.25">
      <c r="A149" s="5">
        <v>147</v>
      </c>
      <c r="B149" s="3"/>
      <c r="C149" s="3"/>
    </row>
    <row r="150" spans="1:3" x14ac:dyDescent="0.25">
      <c r="A150" s="5">
        <v>148</v>
      </c>
      <c r="B150" s="3"/>
      <c r="C150" s="3"/>
    </row>
    <row r="151" spans="1:3" x14ac:dyDescent="0.25">
      <c r="A151" s="5">
        <v>149</v>
      </c>
      <c r="B151" s="3"/>
      <c r="C151" s="3"/>
    </row>
    <row r="152" spans="1:3" x14ac:dyDescent="0.25">
      <c r="A152" s="5">
        <v>150</v>
      </c>
      <c r="B152" s="3"/>
      <c r="C152" s="3"/>
    </row>
    <row r="153" spans="1:3" x14ac:dyDescent="0.25">
      <c r="A153" s="5">
        <v>151</v>
      </c>
    </row>
    <row r="154" spans="1:3" x14ac:dyDescent="0.25">
      <c r="A154" s="5">
        <v>152</v>
      </c>
    </row>
    <row r="155" spans="1:3" x14ac:dyDescent="0.25">
      <c r="A155" s="5">
        <v>153</v>
      </c>
    </row>
    <row r="156" spans="1:3" x14ac:dyDescent="0.25">
      <c r="A156" s="5">
        <v>154</v>
      </c>
    </row>
    <row r="157" spans="1:3" x14ac:dyDescent="0.25">
      <c r="A157" s="5">
        <v>155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501 DO zmiešané</vt:lpstr>
      <vt:lpstr>CRICKET</vt:lpstr>
      <vt:lpstr>501 DO ženy</vt:lpstr>
      <vt:lpstr>501 DO juniori</vt:lpstr>
      <vt:lpstr>zoznam hráčov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2023-04-10T15:01:44Z</dcterms:created>
  <dcterms:modified xsi:type="dcterms:W3CDTF">2023-07-31T17:57:54Z</dcterms:modified>
</cp:coreProperties>
</file>